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625"/>
  <workbookPr filterPrivacy="1" defaultThemeVersion="124226"/>
  <xr:revisionPtr revIDLastSave="224" documentId="CC7D612AAF1031BA89E28217052456DE27158E2E" xr6:coauthVersionLast="24" xr6:coauthVersionMax="24" xr10:uidLastSave="{B620FD09-5ECA-4E12-8C92-FF01B611D00A}"/>
  <bookViews>
    <workbookView xWindow="0" yWindow="0" windowWidth="28800" windowHeight="12210" tabRatio="651" activeTab="2" xr2:uid="{00000000-000D-0000-FFFF-FFFF00000000}"/>
  </bookViews>
  <sheets>
    <sheet name="Serie ARM 2017" sheetId="6" r:id="rId1"/>
    <sheet name="Serie BRM 2017" sheetId="7" r:id="rId2"/>
    <sheet name="Classifiche 2017" sheetId="8" r:id="rId3"/>
    <sheet name="Serie ARM 2016" sheetId="3" r:id="rId4"/>
    <sheet name="Serie BRM 2016" sheetId="5" r:id="rId5"/>
    <sheet name="Classifiche 2016" sheetId="4" r:id="rId6"/>
    <sheet name="Serie ARM 2015" sheetId="1" r:id="rId7"/>
    <sheet name="Classifica 2015" sheetId="2" r:id="rId8"/>
  </sheets>
  <calcPr calcId="171026"/>
  <fileRecoveryPr autoRecover="0"/>
</workbook>
</file>

<file path=xl/calcChain.xml><?xml version="1.0" encoding="utf-8"?>
<calcChain xmlns="http://schemas.openxmlformats.org/spreadsheetml/2006/main">
  <c r="W7" i="8" l="1"/>
  <c r="W6" i="8"/>
  <c r="W8" i="8"/>
  <c r="W22" i="8"/>
  <c r="W23" i="8"/>
  <c r="W9" i="8"/>
  <c r="W11" i="8"/>
  <c r="W10" i="8"/>
  <c r="W20" i="8"/>
  <c r="W19" i="8"/>
  <c r="W24" i="8"/>
  <c r="W21" i="8"/>
  <c r="W25" i="4"/>
  <c r="AE8" i="4"/>
  <c r="W21" i="4"/>
  <c r="W22" i="4"/>
  <c r="W23" i="4"/>
  <c r="W24" i="4"/>
  <c r="W26" i="4"/>
  <c r="AE12" i="4"/>
  <c r="AE11" i="4"/>
  <c r="AE10" i="4"/>
  <c r="AE9" i="4"/>
  <c r="AE7" i="4"/>
  <c r="AE6" i="4"/>
  <c r="AE6" i="2"/>
  <c r="AE11" i="2"/>
  <c r="AE12" i="2"/>
  <c r="AE8" i="2"/>
  <c r="AE10" i="2"/>
  <c r="AE9" i="2"/>
  <c r="AE13" i="2"/>
  <c r="AE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E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Vittoria assegnata dopo lo spareggio.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<sst xmlns="http://schemas.openxmlformats.org/spreadsheetml/2006/main" count="3065" uniqueCount="615">
  <si>
    <t>Bonus</t>
  </si>
  <si>
    <t>No Bonus</t>
  </si>
  <si>
    <t>Match</t>
  </si>
  <si>
    <t>Piste</t>
  </si>
  <si>
    <t>Auto</t>
  </si>
  <si>
    <t>Sequenza</t>
  </si>
  <si>
    <t>Risultato</t>
  </si>
  <si>
    <t>Legenda piste:</t>
  </si>
  <si>
    <t>1^ Giornata</t>
  </si>
  <si>
    <t>11^ Giornata</t>
  </si>
  <si>
    <t>Toys in the Hood 1</t>
  </si>
  <si>
    <t>TITH1</t>
  </si>
  <si>
    <t>Drakan</t>
  </si>
  <si>
    <t>lorydc90</t>
  </si>
  <si>
    <t>n.d.</t>
  </si>
  <si>
    <t>GT1 - BG - SM2 - TW1</t>
  </si>
  <si>
    <t>Candy Pebbles</t>
  </si>
  <si>
    <t>1-1-1-1</t>
  </si>
  <si>
    <t>4-0</t>
  </si>
  <si>
    <t>Supermarket 2</t>
  </si>
  <si>
    <t>SM2</t>
  </si>
  <si>
    <t>Tia</t>
  </si>
  <si>
    <t>Michelangelo</t>
  </si>
  <si>
    <t>TITH1 - RT (I) - TW2 (I) - TT1</t>
  </si>
  <si>
    <t>Zipper</t>
  </si>
  <si>
    <t>2-1-1-2</t>
  </si>
  <si>
    <t>2-2</t>
  </si>
  <si>
    <t>MS1 (I) (S) - VE (S) - TITH2 - VE (I)</t>
  </si>
  <si>
    <t>1-1-2-1</t>
  </si>
  <si>
    <t>3-1</t>
  </si>
  <si>
    <t>Museum 2</t>
  </si>
  <si>
    <t>MS2</t>
  </si>
  <si>
    <t>ciccio</t>
  </si>
  <si>
    <t>Gigi</t>
  </si>
  <si>
    <t>TITH1 - SM2 - MS2 - BG</t>
  </si>
  <si>
    <t>RC Bandit</t>
  </si>
  <si>
    <t>1-1-2-2</t>
  </si>
  <si>
    <t>TW1 (I) (S) - BG (S) - GT2 (I) - RT (I)</t>
  </si>
  <si>
    <t>Col. Moss</t>
  </si>
  <si>
    <t>Botanical Garden</t>
  </si>
  <si>
    <t>BG</t>
  </si>
  <si>
    <t>Toy World 1</t>
  </si>
  <si>
    <t>TW1</t>
  </si>
  <si>
    <t>2^ Giornata</t>
  </si>
  <si>
    <t>12^ Giornata</t>
  </si>
  <si>
    <t>Ghost Town 1</t>
  </si>
  <si>
    <t>GT1</t>
  </si>
  <si>
    <t>TW2 (I) - MS2 - TWY - BG</t>
  </si>
  <si>
    <t>2-2-2-2</t>
  </si>
  <si>
    <t>0-4</t>
  </si>
  <si>
    <t>TITH1 - BG (I) - TW1 (I) - SM2 (I)</t>
  </si>
  <si>
    <t>Toy World 2</t>
  </si>
  <si>
    <t>TW2</t>
  </si>
  <si>
    <t>SM2 - BG - GT1 - TW2</t>
  </si>
  <si>
    <t>NY 54</t>
  </si>
  <si>
    <t>2-1-1-1</t>
  </si>
  <si>
    <t>1-3</t>
  </si>
  <si>
    <t>MS2 - BG (I) - TW1 (I) (S) - GT1 (S)</t>
  </si>
  <si>
    <t>2-2-2-1</t>
  </si>
  <si>
    <t>Toys in the Hood 2</t>
  </si>
  <si>
    <t>TITH2</t>
  </si>
  <si>
    <t>MS1 (I) - VE (I)(S) - GT2 (I) - SM1 (I)(S)</t>
  </si>
  <si>
    <t>Volken Turbo</t>
  </si>
  <si>
    <t>RG1</t>
  </si>
  <si>
    <t>Toytanic 1</t>
  </si>
  <si>
    <t>TT1</t>
  </si>
  <si>
    <t>Museum 1</t>
  </si>
  <si>
    <t>MS1</t>
  </si>
  <si>
    <t>3^ Giornata</t>
  </si>
  <si>
    <t>13^ Giornata</t>
  </si>
  <si>
    <t>Supermarket 1</t>
  </si>
  <si>
    <t>SM1</t>
  </si>
  <si>
    <t>FOTR (S) - VE (I) - SM1 - GT2 (I)</t>
  </si>
  <si>
    <t>Evil Candy</t>
  </si>
  <si>
    <t>1-2-2-1</t>
  </si>
  <si>
    <t>TW1 - TW2 - RT - GT1</t>
  </si>
  <si>
    <t>Pest Control</t>
  </si>
  <si>
    <t>Ghost Town 2</t>
  </si>
  <si>
    <t>GT2</t>
  </si>
  <si>
    <t>RT - TWY - TW1 (I) - TT2</t>
  </si>
  <si>
    <t>Toytanic 2</t>
  </si>
  <si>
    <t>TT2</t>
  </si>
  <si>
    <t>TW1 - GT1 - TW2 - BG</t>
  </si>
  <si>
    <t>Adeon</t>
  </si>
  <si>
    <t>MS1 (I) - VE - TITH2 (I) - VE (I)</t>
  </si>
  <si>
    <t>Aquasonic</t>
  </si>
  <si>
    <t>2-1-2-1</t>
  </si>
  <si>
    <t>Fiddlers on the Roof</t>
  </si>
  <si>
    <t>FOTR</t>
  </si>
  <si>
    <t>Rooftops</t>
  </si>
  <si>
    <t>RT</t>
  </si>
  <si>
    <t>4^ Giornata</t>
  </si>
  <si>
    <t>14^ Giornata</t>
  </si>
  <si>
    <t>The Wrecking Yard</t>
  </si>
  <si>
    <t>TWY</t>
  </si>
  <si>
    <t>VE - TITH1 - SM1 - TW1</t>
  </si>
  <si>
    <t>Harvester</t>
  </si>
  <si>
    <t>Venice</t>
  </si>
  <si>
    <t>VE</t>
  </si>
  <si>
    <t>MS1 (I) (S) - VE (S) - SM1 (I) (S) - TW1 (I) (S)</t>
  </si>
  <si>
    <t>Bertha Ballistics</t>
  </si>
  <si>
    <t>1-1-1-2</t>
  </si>
  <si>
    <t>TITH2 (I) (S) - RT (S) - MS1 (I) (S) - SM2</t>
  </si>
  <si>
    <t>PC Accelerator</t>
  </si>
  <si>
    <t>Inversa</t>
  </si>
  <si>
    <t>(I)</t>
  </si>
  <si>
    <t>RT - TW2 (I) - TT1 (I) - TT2 (I)</t>
  </si>
  <si>
    <t>2-2-1-2</t>
  </si>
  <si>
    <t>TITH2  - GT1 - TW1 - SM2</t>
  </si>
  <si>
    <t>Acclaim</t>
  </si>
  <si>
    <t>Speculare</t>
  </si>
  <si>
    <t>(S)</t>
  </si>
  <si>
    <t>Inversa-Speculare</t>
  </si>
  <si>
    <t>(I)(S)</t>
  </si>
  <si>
    <t>5^ Giornata</t>
  </si>
  <si>
    <t>15^ Giornata</t>
  </si>
  <si>
    <t>MS1 (I) - VE (S) - SM1 (I) - VE (I)</t>
  </si>
  <si>
    <t>TITH2 (I) - SM1 - VE (I) - TW2 (I)</t>
  </si>
  <si>
    <t>Groovster</t>
  </si>
  <si>
    <t>BG - TW2 - SM1 - GT1</t>
  </si>
  <si>
    <t>Matra XL</t>
  </si>
  <si>
    <t>TW1  (I) (S) - SM1 - TW1 - TITH2 (S)</t>
  </si>
  <si>
    <t>LA 54</t>
  </si>
  <si>
    <t>1-2-1-1</t>
  </si>
  <si>
    <t>BG - RT (S) - TITH2 - TW1</t>
  </si>
  <si>
    <t>Phat Slug</t>
  </si>
  <si>
    <t>6^ Giornata</t>
  </si>
  <si>
    <t>16^ Giornata</t>
  </si>
  <si>
    <t>SM2 - BG - TW1 - GT1</t>
  </si>
  <si>
    <t>VE - TWY - SM1 - SM2</t>
  </si>
  <si>
    <t>1-2-2-2</t>
  </si>
  <si>
    <t>MS1 (I) (S) - VE (S) - TITH2 - TW1 (I)</t>
  </si>
  <si>
    <t>TITH1 - BG - RT - TWY</t>
  </si>
  <si>
    <t>Shocker</t>
  </si>
  <si>
    <t>RT - SM1 - MS2 - MS1</t>
  </si>
  <si>
    <t>Dust Mite</t>
  </si>
  <si>
    <t>2-1-2-2</t>
  </si>
  <si>
    <t>Bird</t>
  </si>
  <si>
    <t>7^ Giornata</t>
  </si>
  <si>
    <t>17^ Giornata</t>
  </si>
  <si>
    <t>VE (I) - SM1 - TW2 - TITH2</t>
  </si>
  <si>
    <t>RT - TW1 (I) - TWY - BG</t>
  </si>
  <si>
    <t>MS2 - TW1 - GT2 - RT</t>
  </si>
  <si>
    <t>2-2-1-1</t>
  </si>
  <si>
    <t>SM2 - TW1 - TW2 - GT1</t>
  </si>
  <si>
    <t>Bike</t>
  </si>
  <si>
    <t>Fulon X</t>
  </si>
  <si>
    <t>VE (S) - MS1 (I) - TITH2 (I) - VE (I)</t>
  </si>
  <si>
    <t>8^ Giornata</t>
  </si>
  <si>
    <t>18^ Giornata</t>
  </si>
  <si>
    <t>RT (I) (S) - SM1 (I) - TW2 (I) (S) - GT2</t>
  </si>
  <si>
    <t>Panga TC</t>
  </si>
  <si>
    <t>VE (I) (S) - MS1 (I) (S) - FOTR - TITH2 (I) (S)</t>
  </si>
  <si>
    <t>Probe UFO</t>
  </si>
  <si>
    <t>TW1 - RT - TWY - TT2</t>
  </si>
  <si>
    <t>MS1 (I) - VE (S) - TW1 (I) - TITH2</t>
  </si>
  <si>
    <t>Evil Weasel</t>
  </si>
  <si>
    <t>TITH1 - TW2 - MS1 - SM1</t>
  </si>
  <si>
    <t>BossVolt</t>
  </si>
  <si>
    <t>9^ Giornata</t>
  </si>
  <si>
    <t>19^ Giornata</t>
  </si>
  <si>
    <t>VE (I) - FOTR - RT - MS1 (S)</t>
  </si>
  <si>
    <t>TW1 - SM2 - VE - VE (I)</t>
  </si>
  <si>
    <t>Genghis Kar</t>
  </si>
  <si>
    <t>MS2 (I)(S) - BG (I) - TW1 - TW1 (I)(S)</t>
  </si>
  <si>
    <t>Purp XL</t>
  </si>
  <si>
    <t>TT1 (S) - SM1 (I) - GT1 - BG</t>
  </si>
  <si>
    <t>DEV UFO</t>
  </si>
  <si>
    <t>TW2 - TITH2 - GT1 - SM2</t>
  </si>
  <si>
    <t>RT (I) - TW2 (I) - TWY - TW1</t>
  </si>
  <si>
    <t>Toyeca</t>
  </si>
  <si>
    <t>10^ Giornata</t>
  </si>
  <si>
    <t>20^ Giornata</t>
  </si>
  <si>
    <t>VE - FOTR (S) - TWY - SM2</t>
  </si>
  <si>
    <t>GT1 (S) - TW1 (I) (S) - TITH2 (I) - VE (S)</t>
  </si>
  <si>
    <t>RC San</t>
  </si>
  <si>
    <t>GT1 - TW2 - MS1 - SM1</t>
  </si>
  <si>
    <t>Splat</t>
  </si>
  <si>
    <t>TITH1 - TITH1 (I) - TT1 . BG (S)</t>
  </si>
  <si>
    <t>Cougar</t>
  </si>
  <si>
    <t>MS1 (I) (S) - RT (I) (S) - SM2 (I) (S) - TW1</t>
  </si>
  <si>
    <r>
      <rPr>
        <b/>
        <sz val="26"/>
        <color rgb="FFFFFF00"/>
        <rFont val="Cooper Black"/>
        <family val="1"/>
      </rPr>
      <t>S</t>
    </r>
    <r>
      <rPr>
        <b/>
        <sz val="26"/>
        <color rgb="FFFF0000"/>
        <rFont val="Cooper Black"/>
        <family val="1"/>
      </rPr>
      <t>e</t>
    </r>
    <r>
      <rPr>
        <b/>
        <sz val="26"/>
        <color rgb="FFFFFF00"/>
        <rFont val="Cooper Black"/>
        <family val="1"/>
      </rPr>
      <t>r</t>
    </r>
    <r>
      <rPr>
        <b/>
        <sz val="26"/>
        <color rgb="FFFF0000"/>
        <rFont val="Cooper Black"/>
        <family val="1"/>
      </rPr>
      <t>i</t>
    </r>
    <r>
      <rPr>
        <b/>
        <sz val="26"/>
        <color rgb="FFFFFF00"/>
        <rFont val="Cooper Black"/>
        <family val="1"/>
      </rPr>
      <t>e</t>
    </r>
    <r>
      <rPr>
        <b/>
        <sz val="26"/>
        <color rgb="FF0070C0"/>
        <rFont val="Cooper Black"/>
        <family val="1"/>
      </rPr>
      <t xml:space="preserve"> </t>
    </r>
    <r>
      <rPr>
        <b/>
        <sz val="26"/>
        <color rgb="FFFF0000"/>
        <rFont val="Cooper Black"/>
        <family val="1"/>
      </rPr>
      <t>B</t>
    </r>
    <r>
      <rPr>
        <b/>
        <sz val="26"/>
        <color rgb="FFFFFF00"/>
        <rFont val="Cooper Black"/>
        <family val="1"/>
      </rPr>
      <t>R</t>
    </r>
    <r>
      <rPr>
        <b/>
        <sz val="26"/>
        <color rgb="FFFF0000"/>
        <rFont val="Cooper Black"/>
        <family val="1"/>
      </rPr>
      <t xml:space="preserve">M </t>
    </r>
    <r>
      <rPr>
        <b/>
        <sz val="26"/>
        <color rgb="FFFFFF00"/>
        <rFont val="Cooper Black"/>
        <family val="1"/>
      </rPr>
      <t>2</t>
    </r>
    <r>
      <rPr>
        <b/>
        <sz val="26"/>
        <color rgb="FFFF0000"/>
        <rFont val="Cooper Black"/>
        <family val="1"/>
      </rPr>
      <t>0</t>
    </r>
    <r>
      <rPr>
        <b/>
        <sz val="26"/>
        <color rgb="FFFFFF00"/>
        <rFont val="Cooper Black"/>
        <family val="1"/>
      </rPr>
      <t>1</t>
    </r>
    <r>
      <rPr>
        <b/>
        <sz val="26"/>
        <color rgb="FFFF0000"/>
        <rFont val="Cooper Black"/>
        <family val="1"/>
      </rPr>
      <t>7</t>
    </r>
  </si>
  <si>
    <t>Spareggio</t>
  </si>
  <si>
    <t>Stefano</t>
  </si>
  <si>
    <t>NicoMilan93</t>
  </si>
  <si>
    <t>TITH1 - RT - TW1 - TWY</t>
  </si>
  <si>
    <t>TW1 - GT2 - SM2 - BG</t>
  </si>
  <si>
    <t>Pista</t>
  </si>
  <si>
    <t>Vincitore</t>
  </si>
  <si>
    <t>AngelS93</t>
  </si>
  <si>
    <t>Etneus95</t>
  </si>
  <si>
    <t>TT1 - TW1 - BG - GT2</t>
  </si>
  <si>
    <t>SM1 - FOTR - M1 (I) - TT1</t>
  </si>
  <si>
    <t>Gara 1</t>
  </si>
  <si>
    <t>Dr. Grudge</t>
  </si>
  <si>
    <t>B</t>
  </si>
  <si>
    <t>Lorydc90</t>
  </si>
  <si>
    <t>R6 Turbo</t>
  </si>
  <si>
    <t>Marco repainter</t>
  </si>
  <si>
    <t>VE - TW2 - VE (I) - SM2</t>
  </si>
  <si>
    <t>Sprinter XL</t>
  </si>
  <si>
    <t>RT (I) (S) - MS2 - TITH2 - FOTR</t>
  </si>
  <si>
    <t>Gara 2</t>
  </si>
  <si>
    <t>NB</t>
  </si>
  <si>
    <t>Gara 3</t>
  </si>
  <si>
    <t>Mouse</t>
  </si>
  <si>
    <t>Gara 4</t>
  </si>
  <si>
    <t>TW1 - GT2 - TW2 - SM2</t>
  </si>
  <si>
    <t>TT1 - SM1 - GT2 - SM2</t>
  </si>
  <si>
    <t>BG (I) - GT1 (I) - TT1 (I) - TITH1 (I)</t>
  </si>
  <si>
    <t>RC Phink</t>
  </si>
  <si>
    <t>TITH1 - TW1 - TW1 (I) - SM2</t>
  </si>
  <si>
    <t>Gara 6</t>
  </si>
  <si>
    <t>TITH1  (S) - BG - SM1 - MS2 (I)</t>
  </si>
  <si>
    <t>VE (I) - TWY - FOTR - TT1</t>
  </si>
  <si>
    <t>Evil Phat</t>
  </si>
  <si>
    <t>Gara 7</t>
  </si>
  <si>
    <t>Gara 8</t>
  </si>
  <si>
    <t>Gara 9</t>
  </si>
  <si>
    <t>TW2 (I) - TW1 (I) - MS2 (S) - BG (S)</t>
  </si>
  <si>
    <t>Big Volt</t>
  </si>
  <si>
    <t>1-2-1-2</t>
  </si>
  <si>
    <t>TW1 (I) - GT2 - BG GT1</t>
  </si>
  <si>
    <t>Gara 10</t>
  </si>
  <si>
    <t>VE - TWY - VE (I) - TW2</t>
  </si>
  <si>
    <t>TITH1 - GT2 - BG - TT1</t>
  </si>
  <si>
    <t>Gara 11</t>
  </si>
  <si>
    <t>TITH1 - RT - TW2 - TW1</t>
  </si>
  <si>
    <t>SM1 - TITH2 - TW2 (I) - MS1</t>
  </si>
  <si>
    <t>Gara 12</t>
  </si>
  <si>
    <t>Gara 13</t>
  </si>
  <si>
    <t>Gara 14</t>
  </si>
  <si>
    <t>AMW</t>
  </si>
  <si>
    <t>DEV Adeon</t>
  </si>
  <si>
    <t>VE - BG - VE (I) - FOTR</t>
  </si>
  <si>
    <t>TW2 - GT1 - BG - SM1</t>
  </si>
  <si>
    <t xml:space="preserve">2-2-1-2 </t>
  </si>
  <si>
    <t>RT (S) - SM2 (I) (S) - TW1 (I) (S) - FOTR</t>
  </si>
  <si>
    <t>Humma</t>
  </si>
  <si>
    <t>VE - GT2 - GT1 - TITH2</t>
  </si>
  <si>
    <t>MS2 - RT - TT1 - TW1</t>
  </si>
  <si>
    <t>BG - TW2 - FOTR - SM1</t>
  </si>
  <si>
    <t>SM2 - GT2 - BG - GT1</t>
  </si>
  <si>
    <t>JG-7</t>
  </si>
  <si>
    <t>TITH1 - RT - TW1 - SM2</t>
  </si>
  <si>
    <t>CGW</t>
  </si>
  <si>
    <t>VE - BG - VE (I) - TW2</t>
  </si>
  <si>
    <t>TW1 - RT - SM2 - BG (I)</t>
  </si>
  <si>
    <t>GT2 (I) - SM1 (I) -  TT1 - SM2</t>
  </si>
  <si>
    <t>BG - TW1 - SM2 - GT2</t>
  </si>
  <si>
    <t>TITH1 - BG - RT - TW2</t>
  </si>
  <si>
    <t>TW2 - BG - FOTR - TITH2</t>
  </si>
  <si>
    <t>VE - TWY - GT2 - TW1</t>
  </si>
  <si>
    <t>Pyro</t>
  </si>
  <si>
    <t>MS2 - RT - MS1 - TITH2</t>
  </si>
  <si>
    <t>VE - TITH1 - VE (I) - FOTR</t>
  </si>
  <si>
    <t>TT1 - SM1 - VE - MS2</t>
  </si>
  <si>
    <t>GT2 - SM2 - SM2 (I) . TW1</t>
  </si>
  <si>
    <t>RT - TW1 - TW2 - TWY</t>
  </si>
  <si>
    <t>TITH1 - TITH2 (S) - RT (I) (S) - MS1 (I) (S)</t>
  </si>
  <si>
    <t>VE (I) - TW2 - VE - BG</t>
  </si>
  <si>
    <t>SM1 - TW1 (I)(S) - M2 - SM1 (I)</t>
  </si>
  <si>
    <t>TITH2 (I) - TITH2 (S) - MS2 (S) - MS1 (S)</t>
  </si>
  <si>
    <t>TT1 - GT2 - MS1 - BG</t>
  </si>
  <si>
    <t>TITH2 - FOTR - VE - VE (I)</t>
  </si>
  <si>
    <t>SNW 35</t>
  </si>
  <si>
    <t>SM1 - MS2 - FOTR - BG</t>
  </si>
  <si>
    <t>TW1 (I) (S) - RT - TT1 - GT2</t>
  </si>
  <si>
    <t>Rotor</t>
  </si>
  <si>
    <t>VE (I) - TWY - VE - TW2</t>
  </si>
  <si>
    <t>GT2 - TW1 (I) - SM2 - BG</t>
  </si>
  <si>
    <t>RT - MS2 (I) - TW2 - BG</t>
  </si>
  <si>
    <t>SNW35</t>
  </si>
  <si>
    <t>TW2 (I) - SM1 - BG - VE (I)</t>
  </si>
  <si>
    <t>TT1  - VE - VE (I) - MS1</t>
  </si>
  <si>
    <t>SM2 - BG - TW1 - GT2</t>
  </si>
  <si>
    <t>Fiddler</t>
  </si>
  <si>
    <t>GT1 - MS2 - TW2 (I) - BG</t>
  </si>
  <si>
    <t>RV Loco</t>
  </si>
  <si>
    <t>VE - TW2 - VE (I) - BG</t>
  </si>
  <si>
    <t>TW1 (I) (S) - RT (I) (S) - GT2 - VE</t>
  </si>
  <si>
    <t>Canned Version R6</t>
  </si>
  <si>
    <t>TW1 - TT1 - RT - SM2</t>
  </si>
  <si>
    <t>TW1 - VE - TITH2 (I) - MS2 (I) (S)</t>
  </si>
  <si>
    <t>Play-off</t>
  </si>
  <si>
    <r>
      <rPr>
        <sz val="7"/>
        <color rgb="FFFF0000"/>
        <rFont val="Calibri"/>
        <family val="2"/>
        <scheme val="minor"/>
      </rPr>
      <t>GT2 [AMW]</t>
    </r>
    <r>
      <rPr>
        <sz val="7"/>
        <color theme="1"/>
        <rFont val="Calibri"/>
        <family val="2"/>
        <scheme val="minor"/>
      </rPr>
      <t xml:space="preserve"> - GT1 [Humma] - </t>
    </r>
    <r>
      <rPr>
        <sz val="7"/>
        <color rgb="FFFF0000"/>
        <rFont val="Calibri"/>
        <family val="2"/>
        <scheme val="minor"/>
      </rPr>
      <t>TW1 [Evil Weasel]</t>
    </r>
    <r>
      <rPr>
        <sz val="7"/>
        <color theme="1"/>
        <rFont val="Calibri"/>
        <family val="2"/>
        <scheme val="minor"/>
      </rPr>
      <t xml:space="preserve"> - BG [RG1]</t>
    </r>
  </si>
  <si>
    <r>
      <rPr>
        <sz val="7"/>
        <color rgb="FFFF0000"/>
        <rFont val="Calibri"/>
        <family val="2"/>
        <scheme val="minor"/>
      </rPr>
      <t>TW2 (I) [Volken Turbo]</t>
    </r>
    <r>
      <rPr>
        <sz val="7"/>
        <color theme="1"/>
        <rFont val="Calibri"/>
        <family val="2"/>
        <scheme val="minor"/>
      </rPr>
      <t xml:space="preserve"> - MS1 [Fulon </t>
    </r>
    <r>
      <rPr>
        <sz val="7"/>
        <color rgb="FFFF0000"/>
        <rFont val="Calibri"/>
        <family val="2"/>
        <scheme val="minor"/>
      </rPr>
      <t>X] - SM1 [Humma]</t>
    </r>
    <r>
      <rPr>
        <sz val="7"/>
        <color theme="1"/>
        <rFont val="Calibri"/>
        <family val="2"/>
        <scheme val="minor"/>
      </rPr>
      <t xml:space="preserve"> - TITH2 [BossVolt]</t>
    </r>
  </si>
  <si>
    <t>Etneus95 ottiene la promozione al Serie ARM</t>
  </si>
  <si>
    <t>Classifica Serie ARM 2017</t>
  </si>
  <si>
    <t>Giornate</t>
  </si>
  <si>
    <t>Piloti</t>
  </si>
  <si>
    <t>1^</t>
  </si>
  <si>
    <t>2^</t>
  </si>
  <si>
    <t>3^</t>
  </si>
  <si>
    <t>4^</t>
  </si>
  <si>
    <t>5^</t>
  </si>
  <si>
    <t>6^</t>
  </si>
  <si>
    <t>7^</t>
  </si>
  <si>
    <t>8^</t>
  </si>
  <si>
    <t>9^</t>
  </si>
  <si>
    <t>10^</t>
  </si>
  <si>
    <t>11^</t>
  </si>
  <si>
    <t>12^</t>
  </si>
  <si>
    <t>13^</t>
  </si>
  <si>
    <t>14^</t>
  </si>
  <si>
    <t>15^</t>
  </si>
  <si>
    <t>16^</t>
  </si>
  <si>
    <t>17^</t>
  </si>
  <si>
    <t>18^</t>
  </si>
  <si>
    <t>19^</t>
  </si>
  <si>
    <t>20^</t>
  </si>
  <si>
    <t>Totale</t>
  </si>
  <si>
    <t>1°</t>
  </si>
  <si>
    <t>2°</t>
  </si>
  <si>
    <t>3°</t>
  </si>
  <si>
    <t>4°</t>
  </si>
  <si>
    <t>5°</t>
  </si>
  <si>
    <t>6°</t>
  </si>
  <si>
    <t>Classifica Serie BRM 2017</t>
  </si>
  <si>
    <r>
      <rPr>
        <b/>
        <sz val="26"/>
        <color rgb="FFFF0000"/>
        <rFont val="Cooper Black"/>
        <family val="1"/>
      </rPr>
      <t>S</t>
    </r>
    <r>
      <rPr>
        <b/>
        <sz val="26"/>
        <color rgb="FFFFFF00"/>
        <rFont val="Cooper Black"/>
        <family val="1"/>
      </rPr>
      <t>e</t>
    </r>
    <r>
      <rPr>
        <b/>
        <sz val="26"/>
        <color rgb="FFFF0000"/>
        <rFont val="Cooper Black"/>
        <family val="1"/>
      </rPr>
      <t>r</t>
    </r>
    <r>
      <rPr>
        <b/>
        <sz val="26"/>
        <color rgb="FFFFFF00"/>
        <rFont val="Cooper Black"/>
        <family val="1"/>
      </rPr>
      <t>i</t>
    </r>
    <r>
      <rPr>
        <b/>
        <sz val="26"/>
        <color rgb="FFFF0000"/>
        <rFont val="Cooper Black"/>
        <family val="1"/>
      </rPr>
      <t>e</t>
    </r>
    <r>
      <rPr>
        <b/>
        <sz val="26"/>
        <color rgb="FF0070C0"/>
        <rFont val="Cooper Black"/>
        <family val="1"/>
      </rPr>
      <t xml:space="preserve"> </t>
    </r>
    <r>
      <rPr>
        <b/>
        <sz val="26"/>
        <color rgb="FFFFFF00"/>
        <rFont val="Cooper Black"/>
        <family val="1"/>
      </rPr>
      <t>A</t>
    </r>
    <r>
      <rPr>
        <b/>
        <sz val="26"/>
        <color rgb="FFFF0000"/>
        <rFont val="Cooper Black"/>
        <family val="1"/>
      </rPr>
      <t>R</t>
    </r>
    <r>
      <rPr>
        <b/>
        <sz val="26"/>
        <color rgb="FFFFFF00"/>
        <rFont val="Cooper Black"/>
        <family val="1"/>
      </rPr>
      <t>M</t>
    </r>
    <r>
      <rPr>
        <b/>
        <sz val="26"/>
        <color rgb="FFFF0000"/>
        <rFont val="Cooper Black"/>
        <family val="1"/>
      </rPr>
      <t xml:space="preserve"> 2</t>
    </r>
    <r>
      <rPr>
        <b/>
        <sz val="26"/>
        <color rgb="FFFFFF00"/>
        <rFont val="Cooper Black"/>
        <family val="1"/>
      </rPr>
      <t>0</t>
    </r>
    <r>
      <rPr>
        <b/>
        <sz val="26"/>
        <color rgb="FFFF0000"/>
        <rFont val="Cooper Black"/>
        <family val="1"/>
      </rPr>
      <t>1</t>
    </r>
    <r>
      <rPr>
        <b/>
        <sz val="26"/>
        <color rgb="FFFFFF00"/>
        <rFont val="Cooper Black"/>
        <family val="1"/>
      </rPr>
      <t>6</t>
    </r>
  </si>
  <si>
    <t>TheFactor82</t>
  </si>
  <si>
    <t>TW1 - TW2 - GT2 - MU2</t>
  </si>
  <si>
    <t>TW1 - GT2 - GT1 - BG</t>
  </si>
  <si>
    <t>RT - FOTR - SM2 - TW1</t>
  </si>
  <si>
    <t>TW1 - BG (I) (S) - TT1 - RT</t>
  </si>
  <si>
    <t>VE (I)(S) - FOTR - VE - MS2 (I) (S)</t>
  </si>
  <si>
    <t>SM1 (I) (S) - VE (I) (S) - MS1 (I) (S) - RT (I) (S)</t>
  </si>
  <si>
    <t>Riposa:</t>
  </si>
  <si>
    <t>VE - RT - FOTR - TW1</t>
  </si>
  <si>
    <t>TITH2 - MS1 - BG - GT1</t>
  </si>
  <si>
    <t>SM1 (S) - VE (S) - VE (I) - RT (I)</t>
  </si>
  <si>
    <t>VE (I) - SM1 (I) - TITH2 (I) - TW2 (I)</t>
  </si>
  <si>
    <t>VE (I) - MS2 (I) - GT2 (I) - TW2 (I)</t>
  </si>
  <si>
    <t>SM1 (I) (S) - MS1 (I) - VE (I) (S) - MS2</t>
  </si>
  <si>
    <t>BigVolt</t>
  </si>
  <si>
    <t>MS1 (I) - MS1 -VE - TW2</t>
  </si>
  <si>
    <t>TT1 - GT1 - SM2 - TT2</t>
  </si>
  <si>
    <t>Evil Toyeca</t>
  </si>
  <si>
    <t>SM1 - MS1 - TW2 - TWY</t>
  </si>
  <si>
    <t>TW2 - SM1 - MU2 - SM2</t>
  </si>
  <si>
    <t>VE (I) - GT2 (I) - VE - TWY</t>
  </si>
  <si>
    <t>TITH2 (I) - TITH1 - TWY - BG</t>
  </si>
  <si>
    <t>BG (I) - TITH2 (I) - MS1 (I) - TITH1 (I)</t>
  </si>
  <si>
    <t>TITH2 (I) - MS1 (I) - TT2 (I) - BG</t>
  </si>
  <si>
    <t>Gamespot</t>
  </si>
  <si>
    <t>FOTR - SM1 - TW1 - MS1</t>
  </si>
  <si>
    <t>TW1 - SM2 - GT1 - MS2</t>
  </si>
  <si>
    <t>FOTR - VE - VE (I) - FOTR (S)</t>
  </si>
  <si>
    <t>VE (S) - SM2 (S) - BG (S) - VE (I)</t>
  </si>
  <si>
    <t>VE - FOTR - RT - GT2</t>
  </si>
  <si>
    <t>VE (S) - TITH2 (I) - VE (I) - VE (I) (S)</t>
  </si>
  <si>
    <t>TW1 - RT - TITH2 (I) - BG (I)</t>
  </si>
  <si>
    <t>TITH2 (I) - TWY - TWY (S) - TT1 (I)</t>
  </si>
  <si>
    <t>SM2 (S) - RT - TW2 (I) - TT1</t>
  </si>
  <si>
    <t>TW1 - GT2 - BG - SM2</t>
  </si>
  <si>
    <t>VE (I) (S) - MS1 (I) (S) - VE - FOTR</t>
  </si>
  <si>
    <t>MS1 (I) (S)  - SM1 - VS (S) - TITH1 (I) (S)</t>
  </si>
  <si>
    <t>VE - SM1 - MS1 - SM2</t>
  </si>
  <si>
    <t>TITH2 - BG - MS1 - SM1</t>
  </si>
  <si>
    <t>21^ Giornata</t>
  </si>
  <si>
    <t>VE - FOTR - TITH2 (I) - TW2 (I)</t>
  </si>
  <si>
    <t>VE (I) - VE - FOTR - GT1  (I)</t>
  </si>
  <si>
    <t>VE - MS1 - SM1 - TITH2</t>
  </si>
  <si>
    <t>GT1 - SM1 - TW2 - SM2</t>
  </si>
  <si>
    <t>SM1 - TW2 - MS2 - SM2</t>
  </si>
  <si>
    <t>SM1 (I) - TW2 (I) (S) - VE (I) (S) - RT (I) (S)</t>
  </si>
  <si>
    <t>22^ Giornata</t>
  </si>
  <si>
    <t>TITH1 - TT1 - SM1 - TW2</t>
  </si>
  <si>
    <t>SM1 (I)  - RT (I)  - TITH2 - SM2</t>
  </si>
  <si>
    <t>VE - TITH2 - SM1 - GT2</t>
  </si>
  <si>
    <t>SM1 - MS2 - SM2 - BG</t>
  </si>
  <si>
    <t>TITH1 (I) (S) - TITH2 (I) (S) - SM1 (I) (S) - VE (I) (S)</t>
  </si>
  <si>
    <t>TWY (S) - FOTR (S) - FOTR - TWY</t>
  </si>
  <si>
    <t>23^ Giornata</t>
  </si>
  <si>
    <t>TITH1 (I) - BG (I) - TW2 (I) - TW1 (I)</t>
  </si>
  <si>
    <t>TITH2 (I) - TWY - TT1 (S) - RT</t>
  </si>
  <si>
    <t>TW!1 - GT2 - BG - TW2</t>
  </si>
  <si>
    <t>TW1 - BG - TW2 - SM2</t>
  </si>
  <si>
    <t>BG (I) - TW1 (I) - TW2 (I) - RT (I)</t>
  </si>
  <si>
    <t xml:space="preserve"> TITH1 - BG - TW2 - TT1</t>
  </si>
  <si>
    <t>24^ Giornata</t>
  </si>
  <si>
    <t>GT2 - MS1 (I) - MS2 (I) - TW2 (I)</t>
  </si>
  <si>
    <t>MS1  (I) (S) - VE (I) (S) - VE (S) - TW2 (S)</t>
  </si>
  <si>
    <t>BG - TT1 - TW1 - TW2</t>
  </si>
  <si>
    <t>TITH1 - RT - TW2  - TT1 (I)</t>
  </si>
  <si>
    <t>TW1 - BG - GT2 - TW2</t>
  </si>
  <si>
    <t>25^ Giornata</t>
  </si>
  <si>
    <t>BG - TW1 - TW2 - GT2</t>
  </si>
  <si>
    <t>TITH1 - SM2 - TW1 - RT</t>
  </si>
  <si>
    <t xml:space="preserve"> GT2 - MS1 (I) (S) - SM1 (I) - MS1 (I)</t>
  </si>
  <si>
    <t>MS1 (I) (S) - VE (S) - MS1 (I) - SM2</t>
  </si>
  <si>
    <t>TW1 - TITH2 - MS1 - SM2</t>
  </si>
  <si>
    <t>SM2 - BG - TW1 - TW2</t>
  </si>
  <si>
    <t>26^ Giornata</t>
  </si>
  <si>
    <t>TW1 - BG - SM1 - SM2</t>
  </si>
  <si>
    <t>Pole Poz</t>
  </si>
  <si>
    <t>TWY - TW1 - SM2 - BG</t>
  </si>
  <si>
    <t>TW2 (I) - MS1 (I) - GT2 (I) - SM1 (I) (S)</t>
  </si>
  <si>
    <t>MS1 (I) - VE (I) (S) - VE (S) - SM2</t>
  </si>
  <si>
    <t>TW1 - GT2 - BG - MS2</t>
  </si>
  <si>
    <t>GT2 - TW1 - GT1 - BG</t>
  </si>
  <si>
    <t>27^ Giornata</t>
  </si>
  <si>
    <t>TITH2 (I) - MS1 (I) - GT2 (I) - SM1 (I) (S)</t>
  </si>
  <si>
    <t>MS1 (I) (S) - VE (S) - VE (I) - TW2</t>
  </si>
  <si>
    <t>TT2 (I) (S) - TT2 (S) - TWY (S) - TWY</t>
  </si>
  <si>
    <t>GT1 - TWY - TT1 - SM2</t>
  </si>
  <si>
    <t>BG - TWY - GT1 - TW1</t>
  </si>
  <si>
    <t>TWY - TW1 - BG - SM2</t>
  </si>
  <si>
    <t>28^ Giornata</t>
  </si>
  <si>
    <t>BG - TITH1 - TW1 - TT1</t>
  </si>
  <si>
    <t>TITH1 - RT - TW1 - TW2 (I)</t>
  </si>
  <si>
    <t>TW1  - GT2 - BG - TW2</t>
  </si>
  <si>
    <t>TW2 - TW1 - SM2 - GT1</t>
  </si>
  <si>
    <t>MS2 (I) - TT2 (I) - TWY (S) - TITH1 (S)</t>
  </si>
  <si>
    <t>RT - TWY - TW2 - TT1 (I)</t>
  </si>
  <si>
    <t>Playout</t>
  </si>
  <si>
    <r>
      <rPr>
        <sz val="7"/>
        <color rgb="FFFF0000"/>
        <rFont val="Calibri"/>
        <family val="2"/>
        <scheme val="minor"/>
      </rPr>
      <t>TW2 [Adeon]</t>
    </r>
    <r>
      <rPr>
        <sz val="7"/>
        <color theme="1"/>
        <rFont val="Calibri"/>
        <family val="2"/>
        <scheme val="minor"/>
      </rPr>
      <t xml:space="preserve"> - TW1 [AMW] - </t>
    </r>
    <r>
      <rPr>
        <sz val="7"/>
        <color rgb="FFFF0000"/>
        <rFont val="Calibri"/>
        <family val="2"/>
        <scheme val="minor"/>
      </rPr>
      <t>BG [Harvester]</t>
    </r>
    <r>
      <rPr>
        <sz val="7"/>
        <color theme="1"/>
        <rFont val="Calibri"/>
        <family val="2"/>
        <scheme val="minor"/>
      </rPr>
      <t xml:space="preserve"> - GT2 [Volken Turbo]</t>
    </r>
  </si>
  <si>
    <t>TheFatctor82</t>
  </si>
  <si>
    <r>
      <rPr>
        <sz val="7"/>
        <color rgb="FFFF0000"/>
        <rFont val="Calibri"/>
        <family val="2"/>
        <scheme val="minor"/>
      </rPr>
      <t>SM1 [Sprinter XL]</t>
    </r>
    <r>
      <rPr>
        <sz val="7"/>
        <color theme="1"/>
        <rFont val="Calibri"/>
        <family val="2"/>
        <scheme val="minor"/>
      </rPr>
      <t xml:space="preserve"> - TWY [Toyeca] - </t>
    </r>
    <r>
      <rPr>
        <sz val="7"/>
        <color rgb="FFFF0000"/>
        <rFont val="Calibri"/>
        <family val="2"/>
        <scheme val="minor"/>
      </rPr>
      <t>MS1 [Dust Mite]</t>
    </r>
    <r>
      <rPr>
        <sz val="7"/>
        <color theme="1"/>
        <rFont val="Calibri"/>
        <family val="2"/>
        <scheme val="minor"/>
      </rPr>
      <t xml:space="preserve"> - SM2 [Volken Turbo]</t>
    </r>
  </si>
  <si>
    <t>TheFactor82 si salva in quanto meglio piazzato in campionato</t>
  </si>
  <si>
    <r>
      <rPr>
        <b/>
        <sz val="26"/>
        <color rgb="FFFFFF00"/>
        <rFont val="Cooper Black"/>
        <family val="1"/>
      </rPr>
      <t>S</t>
    </r>
    <r>
      <rPr>
        <b/>
        <sz val="26"/>
        <color rgb="FFFF0000"/>
        <rFont val="Cooper Black"/>
        <family val="1"/>
      </rPr>
      <t>e</t>
    </r>
    <r>
      <rPr>
        <b/>
        <sz val="26"/>
        <color rgb="FFFFFF00"/>
        <rFont val="Cooper Black"/>
        <family val="1"/>
      </rPr>
      <t>r</t>
    </r>
    <r>
      <rPr>
        <b/>
        <sz val="26"/>
        <color rgb="FFFF0000"/>
        <rFont val="Cooper Black"/>
        <family val="1"/>
      </rPr>
      <t>i</t>
    </r>
    <r>
      <rPr>
        <b/>
        <sz val="26"/>
        <color rgb="FFFFFF00"/>
        <rFont val="Cooper Black"/>
        <family val="1"/>
      </rPr>
      <t>e</t>
    </r>
    <r>
      <rPr>
        <b/>
        <sz val="26"/>
        <color rgb="FF0070C0"/>
        <rFont val="Cooper Black"/>
        <family val="1"/>
      </rPr>
      <t xml:space="preserve"> </t>
    </r>
    <r>
      <rPr>
        <b/>
        <sz val="26"/>
        <color rgb="FFFF0000"/>
        <rFont val="Cooper Black"/>
        <family val="1"/>
      </rPr>
      <t>B</t>
    </r>
    <r>
      <rPr>
        <b/>
        <sz val="26"/>
        <color rgb="FFFFFF00"/>
        <rFont val="Cooper Black"/>
        <family val="1"/>
      </rPr>
      <t>R</t>
    </r>
    <r>
      <rPr>
        <b/>
        <sz val="26"/>
        <color rgb="FFFF0000"/>
        <rFont val="Cooper Black"/>
        <family val="1"/>
      </rPr>
      <t xml:space="preserve">M </t>
    </r>
    <r>
      <rPr>
        <b/>
        <sz val="26"/>
        <color rgb="FFFFFF00"/>
        <rFont val="Cooper Black"/>
        <family val="1"/>
      </rPr>
      <t>2</t>
    </r>
    <r>
      <rPr>
        <b/>
        <sz val="26"/>
        <color rgb="FFFF0000"/>
        <rFont val="Cooper Black"/>
        <family val="1"/>
      </rPr>
      <t>0</t>
    </r>
    <r>
      <rPr>
        <b/>
        <sz val="26"/>
        <color rgb="FFFFFF00"/>
        <rFont val="Cooper Black"/>
        <family val="1"/>
      </rPr>
      <t>1</t>
    </r>
    <r>
      <rPr>
        <b/>
        <sz val="26"/>
        <color rgb="FFFF0000"/>
        <rFont val="Cooper Black"/>
        <family val="1"/>
      </rPr>
      <t>6</t>
    </r>
  </si>
  <si>
    <t>Hermes</t>
  </si>
  <si>
    <t>GT2 (I) - TW2 (I) - SM1 (I) - GT1 (I)</t>
  </si>
  <si>
    <t>BG (I) - SM2 (I) - TW1 - TT1</t>
  </si>
  <si>
    <t>SM2 - TITH1 - BG - GT1</t>
  </si>
  <si>
    <t>TT1 - TITH1 - MS1 - TW1 (S)</t>
  </si>
  <si>
    <t>nanto</t>
  </si>
  <si>
    <t>FOTR - TITH1 - BG - TW2</t>
  </si>
  <si>
    <t>TITH1 - BG - TW1 - GT1</t>
  </si>
  <si>
    <t>TT1 - TT1 (I) - TT1 (S) - TT1 (I)  (S)</t>
  </si>
  <si>
    <t>TT1 - MS2 - SM2 . SM2 (S)</t>
  </si>
  <si>
    <t>Boss Volt</t>
  </si>
  <si>
    <t>FOTR - TW1 - RT - TITH2</t>
  </si>
  <si>
    <t>BG - TW1 - MS2 - GT2</t>
  </si>
  <si>
    <t>VE - RT - TITH1 - MS2</t>
  </si>
  <si>
    <t>TITH1 - BG - TITH2 - GT1</t>
  </si>
  <si>
    <t>BG - BG (S) - TW1 (I) - TW1</t>
  </si>
  <si>
    <t>TW1 - SM2 - BG - VE</t>
  </si>
  <si>
    <t>TITH1 - SM2 (I) - MS2 (I) - TW1 (I)</t>
  </si>
  <si>
    <t>MS2 - TITH1 - BG - FOTR</t>
  </si>
  <si>
    <t>MS2 - TW1 - BG - TITH1</t>
  </si>
  <si>
    <t>RT - VE - RT (I) - VE (I)</t>
  </si>
  <si>
    <t>BG (I) - TW1 (I) - GT2 (I) - SM1 (I)</t>
  </si>
  <si>
    <t>SM2 - SM2 (I) - SM2 (S) - SM2 (I) (S)</t>
  </si>
  <si>
    <t>TT1 - VE - TW1 (I) - MS2 (I)</t>
  </si>
  <si>
    <t>VE (S) - BG (I) - TITH2 (I) - SM2</t>
  </si>
  <si>
    <t>TW1 - MS2 - RT - VE</t>
  </si>
  <si>
    <t>BG - TW1 - SM2 - TW2</t>
  </si>
  <si>
    <t>MS2 - SM2 - BG - MS2 (S)</t>
  </si>
  <si>
    <t>MS2 - MS2 (S) - SM2 - SM1</t>
  </si>
  <si>
    <t>BG - BG (I) - BG (I) (S) - BS (S)</t>
  </si>
  <si>
    <t>BG - TW1 - TW2 - TW1 (I) (S)</t>
  </si>
  <si>
    <t>SM2 - BG - MS2 - TITH1</t>
  </si>
  <si>
    <t>VE - TW2 - TITH1 - BG</t>
  </si>
  <si>
    <t>SM2 - SM2 (S) - TITH1 (I) - TITH2 (I)</t>
  </si>
  <si>
    <t>MS2 - VE - GT1 - RT</t>
  </si>
  <si>
    <t>TTT1 - BG - SM2 - GT2</t>
  </si>
  <si>
    <t>GT1 - BG - VE - RT</t>
  </si>
  <si>
    <t>VE - MS2 - SM2 - FOTR</t>
  </si>
  <si>
    <t>TW2 - MS2 - BG - TW1</t>
  </si>
  <si>
    <t>TITH1 (I) (S) - BG (I) (S) - MS2 (I) (S) - GT2 (I) (S)</t>
  </si>
  <si>
    <t>SM2 (I) - BG (I) (S) - TW1 (I) (S) - VE (I) (S)</t>
  </si>
  <si>
    <t>GT1 - GT2 - BG - TITH1</t>
  </si>
  <si>
    <t>TW1 - TITH2 - BG - RT</t>
  </si>
  <si>
    <t>TITH1 - SM2 - BG - FOTR</t>
  </si>
  <si>
    <t>TITH1 - TW1 - SM2 - BG</t>
  </si>
  <si>
    <t>MS2 - GT1 - FOTR - MS1</t>
  </si>
  <si>
    <t>PC Gamer</t>
  </si>
  <si>
    <t>TW1 (S) - TW2 (I) (S) - SM2 - RT</t>
  </si>
  <si>
    <t>TW1 - GT1 - TW2 - GT2</t>
  </si>
  <si>
    <t>TW1 - VE - TITH2 - BG</t>
  </si>
  <si>
    <t>TT1 (I) - MS2 (I) - BG (I) - GT2 (I)</t>
  </si>
  <si>
    <t>BG - GT1 - GT2 - RT</t>
  </si>
  <si>
    <t>TWY  - RT BG (I) (S) - TW2 (I) (S)</t>
  </si>
  <si>
    <t>RT - VE - TW1 - FOTR</t>
  </si>
  <si>
    <t>TW1 - BG (I) - SM2 - MS2</t>
  </si>
  <si>
    <t>Playoff</t>
  </si>
  <si>
    <r>
      <rPr>
        <sz val="7"/>
        <color rgb="FFFF0000"/>
        <rFont val="Calibri"/>
        <family val="2"/>
        <scheme val="minor"/>
      </rPr>
      <t>TW1 [RC]</t>
    </r>
    <r>
      <rPr>
        <sz val="7"/>
        <color theme="1"/>
        <rFont val="Calibri"/>
        <family val="2"/>
        <scheme val="minor"/>
      </rPr>
      <t xml:space="preserve"> - TT1 [Evil Weasel] - </t>
    </r>
    <r>
      <rPr>
        <sz val="7"/>
        <color rgb="FFFF0000"/>
        <rFont val="Calibri"/>
        <family val="2"/>
        <scheme val="minor"/>
      </rPr>
      <t>GT1 [LA 54]</t>
    </r>
    <r>
      <rPr>
        <sz val="7"/>
        <color theme="1"/>
        <rFont val="Calibri"/>
        <family val="2"/>
        <scheme val="minor"/>
      </rPr>
      <t xml:space="preserve"> - BG [Aquasonic]</t>
    </r>
  </si>
  <si>
    <r>
      <rPr>
        <sz val="7"/>
        <color rgb="FFFF0000"/>
        <rFont val="Calibri"/>
        <family val="2"/>
        <scheme val="minor"/>
      </rPr>
      <t>BG (I) (S) [Sprinter XL]</t>
    </r>
    <r>
      <rPr>
        <sz val="7"/>
        <color theme="1"/>
        <rFont val="Calibri"/>
        <family val="2"/>
        <scheme val="minor"/>
      </rPr>
      <t xml:space="preserve"> - TITH1 [NY 54] - </t>
    </r>
    <r>
      <rPr>
        <sz val="7"/>
        <color rgb="FFFF0000"/>
        <rFont val="Calibri"/>
        <family val="2"/>
        <scheme val="minor"/>
      </rPr>
      <t>TW2 [Toyeca]</t>
    </r>
    <r>
      <rPr>
        <sz val="7"/>
        <color theme="1"/>
        <rFont val="Calibri"/>
        <family val="2"/>
        <scheme val="minor"/>
      </rPr>
      <t xml:space="preserve"> - MS2 [RC Bandit]</t>
    </r>
  </si>
  <si>
    <t>ciccio ottiene la promozione al Serie ARM in quanto meglio piazzato in campionato</t>
  </si>
  <si>
    <t>Classifica Serie ARM 2016</t>
  </si>
  <si>
    <t>21^</t>
  </si>
  <si>
    <t>22^</t>
  </si>
  <si>
    <t>23^</t>
  </si>
  <si>
    <t>24^</t>
  </si>
  <si>
    <t>25^</t>
  </si>
  <si>
    <t>26^</t>
  </si>
  <si>
    <t>27^</t>
  </si>
  <si>
    <t>28^</t>
  </si>
  <si>
    <t>-</t>
  </si>
  <si>
    <t>7°</t>
  </si>
  <si>
    <t>Classifica Serie BRM 2016</t>
  </si>
  <si>
    <r>
      <rPr>
        <b/>
        <sz val="26"/>
        <color rgb="FFFF0000"/>
        <rFont val="Cooper Black"/>
        <family val="1"/>
      </rPr>
      <t>S</t>
    </r>
    <r>
      <rPr>
        <b/>
        <sz val="26"/>
        <color rgb="FFFFFF00"/>
        <rFont val="Cooper Black"/>
        <family val="1"/>
      </rPr>
      <t>e</t>
    </r>
    <r>
      <rPr>
        <b/>
        <sz val="26"/>
        <color rgb="FFFF0000"/>
        <rFont val="Cooper Black"/>
        <family val="1"/>
      </rPr>
      <t>r</t>
    </r>
    <r>
      <rPr>
        <b/>
        <sz val="26"/>
        <color rgb="FFFFFF00"/>
        <rFont val="Cooper Black"/>
        <family val="1"/>
      </rPr>
      <t>i</t>
    </r>
    <r>
      <rPr>
        <b/>
        <sz val="26"/>
        <color rgb="FFFF0000"/>
        <rFont val="Cooper Black"/>
        <family val="1"/>
      </rPr>
      <t>e</t>
    </r>
    <r>
      <rPr>
        <b/>
        <sz val="26"/>
        <color rgb="FF0070C0"/>
        <rFont val="Cooper Black"/>
        <family val="1"/>
      </rPr>
      <t xml:space="preserve"> </t>
    </r>
    <r>
      <rPr>
        <b/>
        <sz val="26"/>
        <color rgb="FFFFFF00"/>
        <rFont val="Cooper Black"/>
        <family val="1"/>
      </rPr>
      <t>A</t>
    </r>
    <r>
      <rPr>
        <b/>
        <sz val="26"/>
        <color rgb="FFFF0000"/>
        <rFont val="Cooper Black"/>
        <family val="1"/>
      </rPr>
      <t>R</t>
    </r>
    <r>
      <rPr>
        <b/>
        <sz val="26"/>
        <color rgb="FFFFFF00"/>
        <rFont val="Cooper Black"/>
        <family val="1"/>
      </rPr>
      <t>M</t>
    </r>
    <r>
      <rPr>
        <b/>
        <sz val="26"/>
        <color rgb="FFFF0000"/>
        <rFont val="Cooper Black"/>
        <family val="1"/>
      </rPr>
      <t xml:space="preserve"> 2</t>
    </r>
    <r>
      <rPr>
        <b/>
        <sz val="26"/>
        <color rgb="FFFFFF00"/>
        <rFont val="Cooper Black"/>
        <family val="1"/>
      </rPr>
      <t>0</t>
    </r>
    <r>
      <rPr>
        <b/>
        <sz val="26"/>
        <color rgb="FFFF0000"/>
        <rFont val="Cooper Black"/>
        <family val="1"/>
      </rPr>
      <t>1</t>
    </r>
    <r>
      <rPr>
        <b/>
        <sz val="26"/>
        <color rgb="FFFFFF00"/>
        <rFont val="Cooper Black"/>
        <family val="1"/>
      </rPr>
      <t>5</t>
    </r>
  </si>
  <si>
    <t>RT - SM1 - MS1 (I) - MS2 (I)</t>
  </si>
  <si>
    <t>MS1 (I) - RT (i) - SM1 (I) - TW1 (I)</t>
  </si>
  <si>
    <t>SM1 (I) (S) - GT2 (I) (S) - RT (I) - TT1</t>
  </si>
  <si>
    <t>RT (I) - MS2 (I) - GT2 (I) - MS2 (I)(S)</t>
  </si>
  <si>
    <t>SM1 - TITH2 - MS2  - MS1</t>
  </si>
  <si>
    <t>IGN-PC</t>
  </si>
  <si>
    <t>SM1 - MS1 - TITH2 - TT1</t>
  </si>
  <si>
    <t>Probe Ufo</t>
  </si>
  <si>
    <t>Mini_trigger</t>
  </si>
  <si>
    <t>RT - MS1 - SM1 (S) - TW1 (I)</t>
  </si>
  <si>
    <t>BG (S) - MS1 (S) - SM1 (S) - GT1 (S)</t>
  </si>
  <si>
    <t>Gara 5</t>
  </si>
  <si>
    <t>BG (I) - TW2 (I) - SM2 - TW1</t>
  </si>
  <si>
    <t>TITH1 - TT1 - SM1 - TITH1 (I)</t>
  </si>
  <si>
    <t>SM1 - TITH2 - MS2 - MS1</t>
  </si>
  <si>
    <t>TW1 - GT1 - MS2 - BG</t>
  </si>
  <si>
    <t>TW1  - TT1 - RT (I) (S) - TW2 (I) (S)</t>
  </si>
  <si>
    <t>Hummo</t>
  </si>
  <si>
    <t>SM2 - TW1 - RT - BG</t>
  </si>
  <si>
    <t>TW1 (I) - TITH2 - TT1 - BG (I)</t>
  </si>
  <si>
    <t>TITH 1 (S) - TW1 (S) - TW2 - TT1</t>
  </si>
  <si>
    <t>TW1 (I) - TT1 - TITH2 - TW2</t>
  </si>
  <si>
    <t>TITH1 (S) - TW1 (S) - TW2 - MS2</t>
  </si>
  <si>
    <t>TW1  - TT2 - SM2 - GT1</t>
  </si>
  <si>
    <t>SM1 (I) (S) - TITH2 (I) (S) - RT (I) (S) - MS1 (I) (S)</t>
  </si>
  <si>
    <t>TITH (I) (S) - TT2 (I) (S) - MS2 (S) - SM2 (S)</t>
  </si>
  <si>
    <t>TW1 - TW2 - BG (I) - RT (I) (S)</t>
  </si>
  <si>
    <t>SM2 - BG - TW1 - RT</t>
  </si>
  <si>
    <t>RT - TITH1 (I) - RT (I)  - GT2 (I) (S)</t>
  </si>
  <si>
    <t>Canned R6</t>
  </si>
  <si>
    <t>GT2 (S) - GT2 (I) - RT (I) (S) - TT2 (I) (S)</t>
  </si>
  <si>
    <t>TW2 - SM1 - MS2 - SM2</t>
  </si>
  <si>
    <t>TITH1 - SM1 - BG - SM2</t>
  </si>
  <si>
    <t>MS1 - TW2 - MS1 (I) (S) - TITH2 (I) (S)</t>
  </si>
  <si>
    <t>Panga</t>
  </si>
  <si>
    <t>SM1 (I) (S) - TITH1 (I) (S) - GT2 (I) (S) - MS1 (I) (S)</t>
  </si>
  <si>
    <t>TW1 (I) - TW2 (I) - TITH2 - BG</t>
  </si>
  <si>
    <t>TITH1 (S) - TW1 (S) - BG (S) - MS2</t>
  </si>
  <si>
    <t>TITH2 - TW2 - SM1 - GT1</t>
  </si>
  <si>
    <t>GT2 (S) - TW2 (S) - SM1 (I) - RT</t>
  </si>
  <si>
    <t>TITH2 (S) - GT2 (S) - RT (S) - TT1 (S)</t>
  </si>
  <si>
    <t>TW1 - MS2 - GT1 - SM2</t>
  </si>
  <si>
    <t>TW1 - TW2 - MS2 - GT1</t>
  </si>
  <si>
    <t>GT2 (I) (S) - MS2 (S) - SM1 (I) - TW2 (I) (S)</t>
  </si>
  <si>
    <t>TW2 (I) - TW1 (I) - GT2 (I) - MS2</t>
  </si>
  <si>
    <t>RT - TW2 - GT2 (S) - TT1 (S)</t>
  </si>
  <si>
    <t>TITH1 (S) - TT1 (S) - RT (S) - GT2 (S)</t>
  </si>
  <si>
    <t>TW2 - TT1 - TW1 (I) (S) - SM2 (I) (S)</t>
  </si>
  <si>
    <t>TITH1 - TW1 - RT - BG</t>
  </si>
  <si>
    <t>TW1 (I) - TW2 - BG - TW1</t>
  </si>
  <si>
    <t>TITH1 (S) - TW2 - BG - MS2</t>
  </si>
  <si>
    <t>MS1 - TITH2 - MS1 (I) - MS1 (S)</t>
  </si>
  <si>
    <t>TITH1 (S) - MS1 (S) - GT1 (I) (S) - SM2 (I) (S)</t>
  </si>
  <si>
    <t>TW1 (I) - TT2 (I) - BG -  RT</t>
  </si>
  <si>
    <t>BG - TW1  - SM2 - TW2</t>
  </si>
  <si>
    <t>SM1 (S) - MS2 (S) - BG (I) - TW1 (I) (S)</t>
  </si>
  <si>
    <t>GT2 (I)  -  TW2 (I) - GT2 (I) (S) - GT2</t>
  </si>
  <si>
    <t>SM1 - TITH2 - TW2 - SM2</t>
  </si>
  <si>
    <t>BG - TITH2 - SM1 - MS1</t>
  </si>
  <si>
    <t>Dr Grudge</t>
  </si>
  <si>
    <t>TW1 - TT2 - GT1 - MS2</t>
  </si>
  <si>
    <t>TW1 - TW2 - GT1 - TITH1</t>
  </si>
  <si>
    <t>TW1 - TITH1 - TT1 - RT</t>
  </si>
  <si>
    <t>TITH1 - TW1 - TW2 - RT</t>
  </si>
  <si>
    <t>TW2 - TW1 - GT1 - SM2</t>
  </si>
  <si>
    <t>BG - TITH1 - TITH2 - SM1</t>
  </si>
  <si>
    <t>SM2 - BG - TW1 - MS2</t>
  </si>
  <si>
    <t>TW1 (I) - TT1 - TW2 - RT</t>
  </si>
  <si>
    <t>PC Acceleretor</t>
  </si>
  <si>
    <t>TITH1 (S) - TW2 - MS2 - BG</t>
  </si>
  <si>
    <t>MS2 (I) - TW2 (I) - SM1 (S) - GT2</t>
  </si>
  <si>
    <t>GT2 - TITH2 - MS2 (I) - GT2 (I)</t>
  </si>
  <si>
    <t>TW1 - GT1 - TW2 - MS2</t>
  </si>
  <si>
    <t>TW1 - GT1 - BG - GT2</t>
  </si>
  <si>
    <t>TITH1 (S) - SM2 (S) - BG (S) - TITH2 (S)</t>
  </si>
  <si>
    <t>TITH1 - MS1 - TW2 - GT2</t>
  </si>
  <si>
    <t>MS1 - RT - SM1 - TT1</t>
  </si>
  <si>
    <t>MS1 - TITH2 - GT2 - SM1</t>
  </si>
  <si>
    <t>GT2 (I) (S) - TW2 (I) (S) - MS2 (I) (S) - SM1</t>
  </si>
  <si>
    <t>GT2 - SM1 - MS1 - TW2</t>
  </si>
  <si>
    <t>GT1 (S) - TT2 (S) - RT (S) - GT2 (S)</t>
  </si>
  <si>
    <t>TITH2 (S) - GT2 (S) - MS1 (S) - TT1 (S)</t>
  </si>
  <si>
    <t>TITH2 - TW2 - MS1 - GT2</t>
  </si>
  <si>
    <t>TITH2 - MS2 - MS1 - TT1</t>
  </si>
  <si>
    <t>TW2 - SM1 - MU2 - GT2</t>
  </si>
  <si>
    <t>TITH1 - TITH1 (S) - MS1 - TT1</t>
  </si>
  <si>
    <t>MS1 (S) - TITH2 (S) - SM1 (S) - SM1</t>
  </si>
  <si>
    <t>GT1 - TW1 - TW2 - MU2</t>
  </si>
  <si>
    <t>TW1  - GT1 - MS2 - BG</t>
  </si>
  <si>
    <t>TW2 (I) - SM1 (I) - GT2 (I) (S) - MS2 (I) (S)</t>
  </si>
  <si>
    <t>GT2 (I) - GT2 (I) (S) - MS1 (I) (S) - SM1 (I) (S)</t>
  </si>
  <si>
    <t>RT - BG - TW1 - SM2</t>
  </si>
  <si>
    <t>TW2 - SM2 - BG - RT</t>
  </si>
  <si>
    <t>MS2 - BG - TW1 - TW2</t>
  </si>
  <si>
    <t>BG - TW2 - TW1 - SM2</t>
  </si>
  <si>
    <t>TITH1 - TT1 - TT2 - SM1</t>
  </si>
  <si>
    <t>GT2 - SM1 - MS1 - SM2</t>
  </si>
  <si>
    <t>TW1 (I) (S) - TITH1 (I) (S) - TT1 (I) (S) - SM2 (I) (S)</t>
  </si>
  <si>
    <t>TW2 - BG - SM1 - TITH1</t>
  </si>
  <si>
    <t>GT1 (S) - RT (S) - MS1 (I) - RT (I)</t>
  </si>
  <si>
    <t>MS1 (I) (S) - GT2 (I) (S) - TITH1 - TT1</t>
  </si>
  <si>
    <t>SM1 - MS1 - TITH2 - TW2</t>
  </si>
  <si>
    <t>SM1 - TITH2 - MS1 - SM2</t>
  </si>
  <si>
    <t>Yakuza Pro-EX</t>
  </si>
  <si>
    <t>RT (I) - TITH2 (I) - GT2 (I) (S) - MS2</t>
  </si>
  <si>
    <t>GT2 (I) (S) - MS1 (I) (S) - SM1 (I) (S) - TW2 (I) (S)</t>
  </si>
  <si>
    <t>TW1 - MS2 - GT1 - TW2</t>
  </si>
  <si>
    <t>TW1  - GT1 - TW2 - BG</t>
  </si>
  <si>
    <t>SM2 - BG - TW1  TW2</t>
  </si>
  <si>
    <t>TW2 - SM2 - TT1 - TT2</t>
  </si>
  <si>
    <t>MS1 - MS2 - SM2 - TW1</t>
  </si>
  <si>
    <t>MS2 (I) - TITH2 (I) (S) - TW2 (I) (S) - GT2 (I) (S)</t>
  </si>
  <si>
    <t>TITH2 (I) - MS2 (I) - BG (I) - TT1 (I)</t>
  </si>
  <si>
    <t>TW1 (I) - BG - MU2 - TW2</t>
  </si>
  <si>
    <t>TW2 - BG - TW1 - SM2</t>
  </si>
  <si>
    <t>MS1 (I) - RT (I) - SM1 (I) - GT2 (I)</t>
  </si>
  <si>
    <t>TITH2 - MS1 - GT2 - TW2</t>
  </si>
  <si>
    <t>Classifica Serie ARM 2015</t>
  </si>
  <si>
    <t>8°</t>
  </si>
  <si>
    <r>
      <rPr>
        <b/>
        <sz val="26"/>
        <color rgb="FFFF0000"/>
        <rFont val="Cooper Black"/>
        <family val="1"/>
      </rPr>
      <t>S</t>
    </r>
    <r>
      <rPr>
        <b/>
        <sz val="26"/>
        <color rgb="FFFFFF00"/>
        <rFont val="Cooper Black"/>
        <family val="1"/>
      </rPr>
      <t>e</t>
    </r>
    <r>
      <rPr>
        <b/>
        <sz val="26"/>
        <color rgb="FFFF0000"/>
        <rFont val="Cooper Black"/>
        <family val="1"/>
      </rPr>
      <t>r</t>
    </r>
    <r>
      <rPr>
        <b/>
        <sz val="26"/>
        <color rgb="FFFFFF00"/>
        <rFont val="Cooper Black"/>
        <family val="1"/>
      </rPr>
      <t>i</t>
    </r>
    <r>
      <rPr>
        <b/>
        <sz val="26"/>
        <color rgb="FFFF0000"/>
        <rFont val="Cooper Black"/>
        <family val="1"/>
      </rPr>
      <t>e</t>
    </r>
    <r>
      <rPr>
        <b/>
        <sz val="26"/>
        <color rgb="FF0070C0"/>
        <rFont val="Cooper Black"/>
        <family val="1"/>
      </rPr>
      <t xml:space="preserve"> </t>
    </r>
    <r>
      <rPr>
        <b/>
        <sz val="26"/>
        <color rgb="FFFFFF00"/>
        <rFont val="Cooper Black"/>
        <family val="1"/>
      </rPr>
      <t>A</t>
    </r>
    <r>
      <rPr>
        <b/>
        <sz val="26"/>
        <color rgb="FFFF0000"/>
        <rFont val="Cooper Black"/>
        <family val="1"/>
      </rPr>
      <t>R</t>
    </r>
    <r>
      <rPr>
        <b/>
        <sz val="26"/>
        <color rgb="FFFFFF00"/>
        <rFont val="Cooper Black"/>
        <family val="1"/>
      </rPr>
      <t>M</t>
    </r>
    <r>
      <rPr>
        <b/>
        <sz val="26"/>
        <color rgb="FFFF0000"/>
        <rFont val="Cooper Black"/>
        <family val="1"/>
      </rPr>
      <t xml:space="preserve"> 2</t>
    </r>
    <r>
      <rPr>
        <b/>
        <sz val="26"/>
        <color rgb="FFFFFF00"/>
        <rFont val="Cooper Black"/>
        <family val="1"/>
      </rPr>
      <t>0</t>
    </r>
    <r>
      <rPr>
        <b/>
        <sz val="26"/>
        <color rgb="FFFF0000"/>
        <rFont val="Cooper Black"/>
        <family val="1"/>
      </rPr>
      <t>1</t>
    </r>
    <r>
      <rPr>
        <b/>
        <sz val="26"/>
        <color rgb="FFFFFF00"/>
        <rFont val="Cooper Black"/>
        <family val="1"/>
      </rPr>
      <t>7</t>
    </r>
  </si>
  <si>
    <r>
      <rPr>
        <sz val="6"/>
        <color rgb="FFFF0000"/>
        <rFont val="Calibri"/>
        <family val="2"/>
        <scheme val="minor"/>
      </rPr>
      <t>BG [Dust Mite]</t>
    </r>
    <r>
      <rPr>
        <sz val="6"/>
        <color theme="1"/>
        <rFont val="Calibri"/>
        <family val="2"/>
        <scheme val="minor"/>
      </rPr>
      <t xml:space="preserve"> - Venice (I) [Sprinter XL] - </t>
    </r>
    <r>
      <rPr>
        <sz val="6"/>
        <color rgb="FFFF0000"/>
        <rFont val="Calibri"/>
        <family val="2"/>
        <scheme val="minor"/>
      </rPr>
      <t>Venice [Dr. Grudge]</t>
    </r>
    <r>
      <rPr>
        <sz val="6"/>
        <color theme="1"/>
        <rFont val="Calibri"/>
        <family val="2"/>
        <scheme val="minor"/>
      </rPr>
      <t xml:space="preserve"> - TW2 [Harvester]</t>
    </r>
  </si>
  <si>
    <t>ciccio si salva, Drakan retrocede al Serie BRM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</si>
</sst>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6"/>
      <color rgb="FF0070C0"/>
      <name val="Cooper Black"/>
      <family val="1"/>
    </font>
    <font>
      <b/>
      <sz val="26"/>
      <color rgb="FFFF0000"/>
      <name val="Cooper Black"/>
      <family val="1"/>
    </font>
    <font>
      <b/>
      <sz val="26"/>
      <color rgb="FFFFFF00"/>
      <name val="Cooper Black"/>
      <family val="1"/>
    </font>
    <font>
      <b/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rgb="FFCC9900"/>
      <name val="Calibri"/>
      <family val="2"/>
      <scheme val="minor"/>
    </font>
    <font>
      <sz val="11"/>
      <color rgb="FFB2B2B2"/>
      <name val="Calibri"/>
      <family val="2"/>
      <scheme val="minor"/>
    </font>
    <font>
      <sz val="11"/>
      <color rgb="FF99663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0" borderId="0" xfId="0" applyFont="1" applyFill="1" applyAlignment="1"/>
    <xf numFmtId="0" fontId="2" fillId="0" borderId="0" xfId="0" applyFont="1" applyAlignment="1"/>
    <xf numFmtId="0" fontId="1" fillId="0" borderId="5" xfId="0" applyFont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0" fillId="0" borderId="10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0" fillId="0" borderId="0" xfId="0" applyAlignment="1"/>
    <xf numFmtId="0" fontId="0" fillId="0" borderId="3" xfId="0" applyBorder="1"/>
    <xf numFmtId="0" fontId="0" fillId="0" borderId="6" xfId="0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6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10" fillId="0" borderId="9" xfId="0" applyFont="1" applyBorder="1"/>
    <xf numFmtId="0" fontId="17" fillId="0" borderId="1" xfId="0" applyFont="1" applyBorder="1"/>
    <xf numFmtId="0" fontId="17" fillId="0" borderId="11" xfId="0" applyFont="1" applyBorder="1"/>
    <xf numFmtId="0" fontId="18" fillId="0" borderId="3" xfId="0" applyFont="1" applyBorder="1"/>
    <xf numFmtId="0" fontId="0" fillId="0" borderId="7" xfId="0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0" fontId="24" fillId="0" borderId="0" xfId="0" applyFont="1"/>
    <xf numFmtId="0" fontId="24" fillId="0" borderId="0" xfId="0" applyFont="1" applyBorder="1"/>
    <xf numFmtId="0" fontId="2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/>
    <xf numFmtId="0" fontId="22" fillId="0" borderId="0" xfId="0" applyFont="1"/>
    <xf numFmtId="0" fontId="22" fillId="0" borderId="0" xfId="0" applyFont="1" applyBorder="1"/>
    <xf numFmtId="0" fontId="8" fillId="0" borderId="0" xfId="0" applyFont="1" applyBorder="1" applyAlignment="1"/>
    <xf numFmtId="0" fontId="22" fillId="0" borderId="4" xfId="0" applyFont="1" applyBorder="1" applyAlignment="1">
      <alignment horizontal="center"/>
    </xf>
    <xf numFmtId="0" fontId="1" fillId="0" borderId="0" xfId="0" applyFont="1" applyBorder="1" applyAlignment="1"/>
    <xf numFmtId="0" fontId="22" fillId="0" borderId="13" xfId="0" applyFont="1" applyBorder="1"/>
    <xf numFmtId="0" fontId="22" fillId="0" borderId="14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3" fillId="0" borderId="3" xfId="0" applyFont="1" applyBorder="1"/>
    <xf numFmtId="0" fontId="22" fillId="0" borderId="6" xfId="0" applyFont="1" applyBorder="1" applyAlignment="1">
      <alignment horizontal="center"/>
    </xf>
    <xf numFmtId="0" fontId="13" fillId="0" borderId="6" xfId="0" applyFont="1" applyBorder="1"/>
    <xf numFmtId="0" fontId="22" fillId="0" borderId="0" xfId="0" applyFont="1" applyAlignment="1"/>
    <xf numFmtId="0" fontId="13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11" fillId="0" borderId="3" xfId="0" applyFont="1" applyBorder="1"/>
    <xf numFmtId="0" fontId="12" fillId="0" borderId="3" xfId="0" applyFont="1" applyBorder="1"/>
    <xf numFmtId="0" fontId="10" fillId="0" borderId="3" xfId="0" applyFont="1" applyBorder="1"/>
    <xf numFmtId="0" fontId="17" fillId="0" borderId="3" xfId="0" applyFont="1" applyBorder="1"/>
    <xf numFmtId="0" fontId="17" fillId="0" borderId="6" xfId="0" applyFont="1" applyBorder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CC9900"/>
      <color rgb="FF996633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T90"/>
  <sheetViews>
    <sheetView topLeftCell="A31" workbookViewId="0">
      <selection activeCell="H60" sqref="H60"/>
    </sheetView>
  </sheetViews>
  <sheetFormatPr defaultColWidth="9.140625" defaultRowHeight="15" x14ac:dyDescent="0.25"/>
  <cols>
    <col min="1" max="2" width="14.7109375" style="56" customWidth="1"/>
    <col min="3" max="3" width="29.7109375" style="56" customWidth="1"/>
    <col min="4" max="4" width="13.7109375" style="56" customWidth="1"/>
    <col min="5" max="6" width="9.7109375" style="56" customWidth="1"/>
    <col min="7" max="7" width="1.42578125" style="56" customWidth="1"/>
    <col min="8" max="9" width="14.7109375" style="56" customWidth="1"/>
    <col min="10" max="10" width="29.7109375" style="56" customWidth="1"/>
    <col min="11" max="11" width="13.7109375" style="56" customWidth="1"/>
    <col min="12" max="12" width="10.7109375" style="56" customWidth="1"/>
    <col min="13" max="13" width="9.7109375" style="56" customWidth="1"/>
    <col min="14" max="14" width="5.7109375" style="56" customWidth="1"/>
    <col min="15" max="15" width="4" style="56" customWidth="1"/>
    <col min="16" max="16" width="19.140625" style="56" customWidth="1"/>
    <col min="17" max="17" width="7.140625" style="56" customWidth="1"/>
    <col min="18" max="18" width="10.42578125" style="56" customWidth="1"/>
    <col min="19" max="19" width="6.42578125" style="56" customWidth="1"/>
    <col min="20" max="16384" width="9.140625" style="56"/>
  </cols>
  <sheetData>
    <row r="1" spans="1:20" ht="33" x14ac:dyDescent="0.25">
      <c r="A1" s="96" t="s">
        <v>612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35"/>
    </row>
    <row r="2" spans="1:20" ht="28.5" x14ac:dyDescent="0.25">
      <c r="A2" s="97" t="s">
        <v>0</v>
      </c>
      <c r="B2" s="97"/>
      <c r="C2" s="97"/>
      <c r="D2" s="97"/>
      <c r="E2" s="97"/>
      <c r="F2" s="97"/>
      <c r="G2" s="97"/>
      <c r="H2" s="98" t="s">
        <v>1</v>
      </c>
      <c r="I2" s="98"/>
      <c r="J2" s="98"/>
      <c r="K2" s="98"/>
      <c r="L2" s="98"/>
      <c r="M2" s="98"/>
      <c r="N2" s="98"/>
      <c r="O2" s="36"/>
      <c r="P2" s="98"/>
      <c r="Q2" s="98"/>
      <c r="R2" s="98"/>
      <c r="S2" s="98"/>
      <c r="T2" s="98"/>
    </row>
    <row r="3" spans="1:20" x14ac:dyDescent="0.25">
      <c r="A3" s="99" t="s">
        <v>2</v>
      </c>
      <c r="B3" s="99"/>
      <c r="C3" s="64" t="s">
        <v>3</v>
      </c>
      <c r="D3" s="64" t="s">
        <v>4</v>
      </c>
      <c r="E3" s="64" t="s">
        <v>5</v>
      </c>
      <c r="F3" s="64" t="s">
        <v>6</v>
      </c>
      <c r="H3" s="99" t="s">
        <v>2</v>
      </c>
      <c r="I3" s="99"/>
      <c r="J3" s="64" t="s">
        <v>3</v>
      </c>
      <c r="K3" s="64" t="s">
        <v>4</v>
      </c>
      <c r="L3" s="64" t="s">
        <v>5</v>
      </c>
      <c r="M3" s="64" t="s">
        <v>6</v>
      </c>
      <c r="O3" s="64"/>
      <c r="P3" s="64" t="s">
        <v>7</v>
      </c>
    </row>
    <row r="4" spans="1:20" x14ac:dyDescent="0.25">
      <c r="A4" s="95" t="s">
        <v>8</v>
      </c>
      <c r="B4" s="95"/>
      <c r="D4" s="64"/>
      <c r="E4" s="64"/>
      <c r="F4" s="37"/>
      <c r="H4" s="95" t="s">
        <v>9</v>
      </c>
      <c r="I4" s="95"/>
      <c r="K4" s="64"/>
      <c r="L4" s="64"/>
      <c r="M4" s="37"/>
      <c r="O4" s="64"/>
      <c r="P4" s="57" t="s">
        <v>10</v>
      </c>
      <c r="Q4" s="64" t="s">
        <v>11</v>
      </c>
      <c r="R4" s="64"/>
      <c r="S4" s="64"/>
      <c r="T4" s="64"/>
    </row>
    <row r="5" spans="1:20" x14ac:dyDescent="0.25">
      <c r="A5" s="56" t="s">
        <v>12</v>
      </c>
      <c r="B5" s="56" t="s">
        <v>13</v>
      </c>
      <c r="C5" s="65"/>
      <c r="D5" s="64"/>
      <c r="E5" s="64"/>
      <c r="F5" s="37" t="s">
        <v>14</v>
      </c>
      <c r="H5" s="56" t="s">
        <v>13</v>
      </c>
      <c r="I5" s="56" t="s">
        <v>12</v>
      </c>
      <c r="J5" s="50" t="s">
        <v>15</v>
      </c>
      <c r="K5" s="64" t="s">
        <v>16</v>
      </c>
      <c r="L5" s="64" t="s">
        <v>17</v>
      </c>
      <c r="M5" s="37" t="s">
        <v>18</v>
      </c>
      <c r="O5" s="64"/>
      <c r="P5" s="57" t="s">
        <v>19</v>
      </c>
      <c r="Q5" s="64" t="s">
        <v>20</v>
      </c>
      <c r="R5" s="63"/>
      <c r="S5" s="63"/>
      <c r="T5" s="64"/>
    </row>
    <row r="6" spans="1:20" x14ac:dyDescent="0.25">
      <c r="A6" s="56" t="s">
        <v>21</v>
      </c>
      <c r="B6" s="56" t="s">
        <v>22</v>
      </c>
      <c r="C6" s="50" t="s">
        <v>23</v>
      </c>
      <c r="D6" s="64" t="s">
        <v>24</v>
      </c>
      <c r="E6" s="64" t="s">
        <v>25</v>
      </c>
      <c r="F6" s="37" t="s">
        <v>26</v>
      </c>
      <c r="H6" s="56" t="s">
        <v>22</v>
      </c>
      <c r="I6" s="56" t="s">
        <v>21</v>
      </c>
      <c r="J6" s="50" t="s">
        <v>27</v>
      </c>
      <c r="K6" s="64" t="s">
        <v>24</v>
      </c>
      <c r="L6" s="37" t="s">
        <v>28</v>
      </c>
      <c r="M6" s="37" t="s">
        <v>29</v>
      </c>
      <c r="O6" s="64"/>
      <c r="P6" s="57" t="s">
        <v>30</v>
      </c>
      <c r="Q6" s="64" t="s">
        <v>31</v>
      </c>
      <c r="R6" s="63"/>
      <c r="S6" s="63"/>
      <c r="T6" s="63"/>
    </row>
    <row r="7" spans="1:20" x14ac:dyDescent="0.25">
      <c r="A7" s="56" t="s">
        <v>32</v>
      </c>
      <c r="B7" s="56" t="s">
        <v>33</v>
      </c>
      <c r="C7" s="50" t="s">
        <v>34</v>
      </c>
      <c r="D7" s="64" t="s">
        <v>35</v>
      </c>
      <c r="E7" s="64" t="s">
        <v>36</v>
      </c>
      <c r="F7" s="37" t="s">
        <v>26</v>
      </c>
      <c r="H7" s="56" t="s">
        <v>33</v>
      </c>
      <c r="I7" s="56" t="s">
        <v>32</v>
      </c>
      <c r="J7" s="50" t="s">
        <v>37</v>
      </c>
      <c r="K7" s="64" t="s">
        <v>38</v>
      </c>
      <c r="L7" s="64" t="s">
        <v>36</v>
      </c>
      <c r="M7" s="37" t="s">
        <v>26</v>
      </c>
      <c r="O7" s="64"/>
      <c r="P7" s="57" t="s">
        <v>39</v>
      </c>
      <c r="Q7" s="64" t="s">
        <v>40</v>
      </c>
      <c r="R7" s="63"/>
      <c r="S7" s="63"/>
      <c r="T7" s="63"/>
    </row>
    <row r="8" spans="1:20" x14ac:dyDescent="0.25">
      <c r="C8" s="50"/>
      <c r="D8" s="64"/>
      <c r="E8" s="64"/>
      <c r="F8" s="37"/>
      <c r="J8" s="50"/>
      <c r="K8" s="64"/>
      <c r="L8" s="64"/>
      <c r="M8" s="37"/>
      <c r="O8" s="64"/>
      <c r="P8" s="57" t="s">
        <v>41</v>
      </c>
      <c r="Q8" s="64" t="s">
        <v>42</v>
      </c>
      <c r="R8" s="63"/>
      <c r="S8" s="63"/>
      <c r="T8" s="64"/>
    </row>
    <row r="9" spans="1:20" x14ac:dyDescent="0.25">
      <c r="A9" s="95" t="s">
        <v>43</v>
      </c>
      <c r="B9" s="95"/>
      <c r="C9" s="50"/>
      <c r="D9" s="64"/>
      <c r="E9" s="64"/>
      <c r="F9" s="37"/>
      <c r="H9" s="95" t="s">
        <v>44</v>
      </c>
      <c r="I9" s="95"/>
      <c r="J9" s="50"/>
      <c r="K9" s="64"/>
      <c r="L9" s="64"/>
      <c r="M9" s="37"/>
      <c r="O9" s="64"/>
      <c r="P9" s="57" t="s">
        <v>45</v>
      </c>
      <c r="Q9" s="64" t="s">
        <v>46</v>
      </c>
      <c r="R9" s="63"/>
      <c r="S9" s="63"/>
      <c r="T9" s="63"/>
    </row>
    <row r="10" spans="1:20" x14ac:dyDescent="0.25">
      <c r="A10" s="56" t="s">
        <v>21</v>
      </c>
      <c r="B10" s="56" t="s">
        <v>12</v>
      </c>
      <c r="C10" s="50" t="s">
        <v>47</v>
      </c>
      <c r="D10" s="64" t="s">
        <v>35</v>
      </c>
      <c r="E10" s="64" t="s">
        <v>48</v>
      </c>
      <c r="F10" s="37" t="s">
        <v>49</v>
      </c>
      <c r="H10" s="56" t="s">
        <v>12</v>
      </c>
      <c r="I10" s="56" t="s">
        <v>21</v>
      </c>
      <c r="J10" s="50" t="s">
        <v>50</v>
      </c>
      <c r="K10" s="64" t="s">
        <v>35</v>
      </c>
      <c r="L10" s="37" t="s">
        <v>17</v>
      </c>
      <c r="M10" s="37" t="s">
        <v>18</v>
      </c>
      <c r="O10" s="64"/>
      <c r="P10" s="57" t="s">
        <v>51</v>
      </c>
      <c r="Q10" s="64" t="s">
        <v>52</v>
      </c>
      <c r="R10" s="63"/>
      <c r="S10" s="63"/>
      <c r="T10" s="64"/>
    </row>
    <row r="11" spans="1:20" x14ac:dyDescent="0.25">
      <c r="A11" s="56" t="s">
        <v>13</v>
      </c>
      <c r="B11" s="56" t="s">
        <v>33</v>
      </c>
      <c r="C11" s="50" t="s">
        <v>53</v>
      </c>
      <c r="D11" s="64" t="s">
        <v>54</v>
      </c>
      <c r="E11" s="64" t="s">
        <v>55</v>
      </c>
      <c r="F11" s="37" t="s">
        <v>56</v>
      </c>
      <c r="H11" s="56" t="s">
        <v>33</v>
      </c>
      <c r="I11" s="56" t="s">
        <v>13</v>
      </c>
      <c r="J11" s="50" t="s">
        <v>57</v>
      </c>
      <c r="K11" s="64" t="s">
        <v>16</v>
      </c>
      <c r="L11" s="64" t="s">
        <v>58</v>
      </c>
      <c r="M11" s="37" t="s">
        <v>56</v>
      </c>
      <c r="O11" s="64"/>
      <c r="P11" s="57" t="s">
        <v>59</v>
      </c>
      <c r="Q11" s="64" t="s">
        <v>60</v>
      </c>
      <c r="R11" s="63"/>
      <c r="S11" s="63"/>
      <c r="T11" s="63"/>
    </row>
    <row r="12" spans="1:20" x14ac:dyDescent="0.25">
      <c r="A12" s="56" t="s">
        <v>22</v>
      </c>
      <c r="B12" s="56" t="s">
        <v>32</v>
      </c>
      <c r="C12" s="50" t="s">
        <v>61</v>
      </c>
      <c r="D12" s="64" t="s">
        <v>62</v>
      </c>
      <c r="E12" s="37" t="s">
        <v>28</v>
      </c>
      <c r="F12" s="37" t="s">
        <v>29</v>
      </c>
      <c r="H12" s="56" t="s">
        <v>32</v>
      </c>
      <c r="I12" s="56" t="s">
        <v>22</v>
      </c>
      <c r="J12" s="50" t="s">
        <v>34</v>
      </c>
      <c r="K12" s="64" t="s">
        <v>63</v>
      </c>
      <c r="L12" s="39" t="s">
        <v>58</v>
      </c>
      <c r="M12" s="37" t="s">
        <v>56</v>
      </c>
      <c r="O12" s="64"/>
      <c r="P12" s="57" t="s">
        <v>64</v>
      </c>
      <c r="Q12" s="64" t="s">
        <v>65</v>
      </c>
      <c r="R12" s="63"/>
      <c r="S12" s="63"/>
      <c r="T12" s="64"/>
    </row>
    <row r="13" spans="1:20" x14ac:dyDescent="0.25">
      <c r="C13" s="50"/>
      <c r="D13" s="64"/>
      <c r="E13" s="64"/>
      <c r="F13" s="37"/>
      <c r="J13" s="50"/>
      <c r="K13" s="64"/>
      <c r="L13" s="64"/>
      <c r="M13" s="37"/>
      <c r="O13" s="64"/>
      <c r="P13" s="57" t="s">
        <v>66</v>
      </c>
      <c r="Q13" s="64" t="s">
        <v>67</v>
      </c>
      <c r="R13" s="63"/>
      <c r="S13" s="63"/>
      <c r="T13" s="64"/>
    </row>
    <row r="14" spans="1:20" x14ac:dyDescent="0.25">
      <c r="A14" s="95" t="s">
        <v>68</v>
      </c>
      <c r="B14" s="95"/>
      <c r="C14" s="50"/>
      <c r="D14" s="64"/>
      <c r="E14" s="64"/>
      <c r="F14" s="37"/>
      <c r="H14" s="95" t="s">
        <v>69</v>
      </c>
      <c r="I14" s="95"/>
      <c r="J14" s="50"/>
      <c r="K14" s="64"/>
      <c r="L14" s="64"/>
      <c r="M14" s="37"/>
      <c r="O14" s="64"/>
      <c r="P14" s="57" t="s">
        <v>70</v>
      </c>
      <c r="Q14" s="64" t="s">
        <v>71</v>
      </c>
      <c r="R14" s="63"/>
      <c r="S14" s="63"/>
      <c r="T14" s="63"/>
    </row>
    <row r="15" spans="1:20" x14ac:dyDescent="0.25">
      <c r="A15" s="56" t="s">
        <v>12</v>
      </c>
      <c r="B15" s="56" t="s">
        <v>33</v>
      </c>
      <c r="C15" s="50" t="s">
        <v>72</v>
      </c>
      <c r="D15" s="64" t="s">
        <v>73</v>
      </c>
      <c r="E15" s="37" t="s">
        <v>74</v>
      </c>
      <c r="F15" s="37" t="s">
        <v>26</v>
      </c>
      <c r="H15" s="56" t="s">
        <v>33</v>
      </c>
      <c r="I15" s="56" t="s">
        <v>12</v>
      </c>
      <c r="J15" s="50" t="s">
        <v>75</v>
      </c>
      <c r="K15" s="64" t="s">
        <v>76</v>
      </c>
      <c r="L15" s="37" t="s">
        <v>25</v>
      </c>
      <c r="M15" s="37" t="s">
        <v>26</v>
      </c>
      <c r="O15" s="64"/>
      <c r="P15" s="56" t="s">
        <v>77</v>
      </c>
      <c r="Q15" s="64" t="s">
        <v>78</v>
      </c>
      <c r="R15" s="63"/>
      <c r="S15" s="63"/>
      <c r="T15" s="64"/>
    </row>
    <row r="16" spans="1:20" x14ac:dyDescent="0.25">
      <c r="A16" s="56" t="s">
        <v>32</v>
      </c>
      <c r="B16" s="56" t="s">
        <v>21</v>
      </c>
      <c r="C16" s="50" t="s">
        <v>34</v>
      </c>
      <c r="D16" s="64" t="s">
        <v>35</v>
      </c>
      <c r="E16" s="37" t="s">
        <v>28</v>
      </c>
      <c r="F16" s="37" t="s">
        <v>29</v>
      </c>
      <c r="H16" s="56" t="s">
        <v>21</v>
      </c>
      <c r="I16" s="56" t="s">
        <v>32</v>
      </c>
      <c r="J16" s="50" t="s">
        <v>79</v>
      </c>
      <c r="K16" s="64" t="s">
        <v>35</v>
      </c>
      <c r="L16" s="39" t="s">
        <v>48</v>
      </c>
      <c r="M16" s="37" t="s">
        <v>49</v>
      </c>
      <c r="O16" s="64"/>
      <c r="P16" s="56" t="s">
        <v>80</v>
      </c>
      <c r="Q16" s="64" t="s">
        <v>81</v>
      </c>
      <c r="R16" s="63"/>
      <c r="S16" s="63"/>
      <c r="T16" s="64"/>
    </row>
    <row r="17" spans="1:18" x14ac:dyDescent="0.25">
      <c r="A17" s="56" t="s">
        <v>13</v>
      </c>
      <c r="B17" s="56" t="s">
        <v>22</v>
      </c>
      <c r="C17" s="50" t="s">
        <v>82</v>
      </c>
      <c r="D17" s="64" t="s">
        <v>83</v>
      </c>
      <c r="E17" s="37" t="s">
        <v>28</v>
      </c>
      <c r="F17" s="37" t="s">
        <v>29</v>
      </c>
      <c r="H17" s="56" t="s">
        <v>22</v>
      </c>
      <c r="I17" s="56" t="s">
        <v>13</v>
      </c>
      <c r="J17" s="50" t="s">
        <v>84</v>
      </c>
      <c r="K17" s="64" t="s">
        <v>85</v>
      </c>
      <c r="L17" s="64" t="s">
        <v>86</v>
      </c>
      <c r="M17" s="37" t="s">
        <v>26</v>
      </c>
      <c r="O17" s="64"/>
      <c r="P17" s="56" t="s">
        <v>87</v>
      </c>
      <c r="Q17" s="64" t="s">
        <v>88</v>
      </c>
    </row>
    <row r="18" spans="1:18" x14ac:dyDescent="0.25">
      <c r="C18" s="50"/>
      <c r="D18" s="64"/>
      <c r="E18" s="37"/>
      <c r="F18" s="37"/>
      <c r="J18" s="50"/>
      <c r="K18" s="64"/>
      <c r="L18" s="64"/>
      <c r="M18" s="37"/>
      <c r="O18" s="64"/>
      <c r="P18" s="56" t="s">
        <v>89</v>
      </c>
      <c r="Q18" s="64" t="s">
        <v>90</v>
      </c>
      <c r="R18" s="64"/>
    </row>
    <row r="19" spans="1:18" x14ac:dyDescent="0.25">
      <c r="A19" s="95" t="s">
        <v>91</v>
      </c>
      <c r="B19" s="95"/>
      <c r="C19" s="50"/>
      <c r="D19" s="64"/>
      <c r="E19" s="37"/>
      <c r="F19" s="37"/>
      <c r="H19" s="95" t="s">
        <v>92</v>
      </c>
      <c r="I19" s="95"/>
      <c r="J19" s="50"/>
      <c r="K19" s="64"/>
      <c r="L19" s="64"/>
      <c r="M19" s="37"/>
      <c r="O19" s="64"/>
      <c r="P19" s="56" t="s">
        <v>93</v>
      </c>
      <c r="Q19" s="64" t="s">
        <v>94</v>
      </c>
    </row>
    <row r="20" spans="1:18" x14ac:dyDescent="0.25">
      <c r="A20" s="56" t="s">
        <v>32</v>
      </c>
      <c r="B20" s="56" t="s">
        <v>12</v>
      </c>
      <c r="C20" s="50" t="s">
        <v>34</v>
      </c>
      <c r="D20" s="64" t="s">
        <v>24</v>
      </c>
      <c r="E20" s="37" t="s">
        <v>28</v>
      </c>
      <c r="F20" s="37" t="s">
        <v>29</v>
      </c>
      <c r="H20" s="56" t="s">
        <v>12</v>
      </c>
      <c r="I20" s="56" t="s">
        <v>32</v>
      </c>
      <c r="J20" s="50" t="s">
        <v>95</v>
      </c>
      <c r="K20" s="64" t="s">
        <v>96</v>
      </c>
      <c r="L20" s="64" t="s">
        <v>17</v>
      </c>
      <c r="M20" s="37" t="s">
        <v>18</v>
      </c>
      <c r="O20" s="64"/>
      <c r="P20" s="56" t="s">
        <v>97</v>
      </c>
      <c r="Q20" s="64" t="s">
        <v>98</v>
      </c>
    </row>
    <row r="21" spans="1:18" x14ac:dyDescent="0.25">
      <c r="A21" s="56" t="s">
        <v>22</v>
      </c>
      <c r="B21" s="56" t="s">
        <v>33</v>
      </c>
      <c r="C21" s="50" t="s">
        <v>99</v>
      </c>
      <c r="D21" s="49" t="s">
        <v>100</v>
      </c>
      <c r="E21" s="37" t="s">
        <v>101</v>
      </c>
      <c r="F21" s="37" t="s">
        <v>29</v>
      </c>
      <c r="H21" s="56" t="s">
        <v>33</v>
      </c>
      <c r="I21" s="56" t="s">
        <v>22</v>
      </c>
      <c r="J21" s="50" t="s">
        <v>102</v>
      </c>
      <c r="K21" s="64" t="s">
        <v>103</v>
      </c>
      <c r="L21" s="64" t="s">
        <v>48</v>
      </c>
      <c r="M21" s="37" t="s">
        <v>49</v>
      </c>
      <c r="O21" s="64"/>
      <c r="P21" s="56" t="s">
        <v>104</v>
      </c>
      <c r="Q21" s="64" t="s">
        <v>105</v>
      </c>
    </row>
    <row r="22" spans="1:18" x14ac:dyDescent="0.25">
      <c r="A22" s="56" t="s">
        <v>21</v>
      </c>
      <c r="B22" s="56" t="s">
        <v>13</v>
      </c>
      <c r="C22" s="50" t="s">
        <v>106</v>
      </c>
      <c r="D22" s="64" t="s">
        <v>83</v>
      </c>
      <c r="E22" s="37" t="s">
        <v>107</v>
      </c>
      <c r="F22" s="37" t="s">
        <v>56</v>
      </c>
      <c r="H22" s="56" t="s">
        <v>13</v>
      </c>
      <c r="I22" s="56" t="s">
        <v>21</v>
      </c>
      <c r="J22" s="50" t="s">
        <v>108</v>
      </c>
      <c r="K22" s="64" t="s">
        <v>109</v>
      </c>
      <c r="L22" s="64" t="s">
        <v>17</v>
      </c>
      <c r="M22" s="37" t="s">
        <v>18</v>
      </c>
      <c r="O22" s="64"/>
      <c r="P22" s="56" t="s">
        <v>110</v>
      </c>
      <c r="Q22" s="64" t="s">
        <v>111</v>
      </c>
    </row>
    <row r="23" spans="1:18" x14ac:dyDescent="0.25">
      <c r="C23" s="50"/>
      <c r="D23" s="64"/>
      <c r="E23" s="37"/>
      <c r="F23" s="37"/>
      <c r="J23" s="50"/>
      <c r="K23" s="64"/>
      <c r="L23" s="64"/>
      <c r="M23" s="37"/>
      <c r="O23" s="64"/>
      <c r="P23" s="56" t="s">
        <v>112</v>
      </c>
      <c r="Q23" s="64" t="s">
        <v>113</v>
      </c>
    </row>
    <row r="24" spans="1:18" x14ac:dyDescent="0.25">
      <c r="A24" s="95" t="s">
        <v>114</v>
      </c>
      <c r="B24" s="95"/>
      <c r="C24" s="50"/>
      <c r="D24" s="64"/>
      <c r="E24" s="37"/>
      <c r="F24" s="37"/>
      <c r="H24" s="95" t="s">
        <v>115</v>
      </c>
      <c r="I24" s="95"/>
      <c r="J24" s="50"/>
      <c r="K24" s="64"/>
      <c r="L24" s="64"/>
      <c r="M24" s="37"/>
      <c r="O24" s="64"/>
    </row>
    <row r="25" spans="1:18" x14ac:dyDescent="0.25">
      <c r="A25" s="56" t="s">
        <v>22</v>
      </c>
      <c r="B25" s="56" t="s">
        <v>12</v>
      </c>
      <c r="C25" s="50" t="s">
        <v>116</v>
      </c>
      <c r="D25" s="64" t="s">
        <v>85</v>
      </c>
      <c r="E25" s="37" t="s">
        <v>28</v>
      </c>
      <c r="F25" s="37" t="s">
        <v>29</v>
      </c>
      <c r="H25" s="56" t="s">
        <v>12</v>
      </c>
      <c r="I25" s="56" t="s">
        <v>22</v>
      </c>
      <c r="J25" s="50" t="s">
        <v>117</v>
      </c>
      <c r="K25" s="64" t="s">
        <v>118</v>
      </c>
      <c r="L25" s="64" t="s">
        <v>86</v>
      </c>
      <c r="M25" s="37" t="s">
        <v>26</v>
      </c>
      <c r="O25" s="64"/>
    </row>
    <row r="26" spans="1:18" x14ac:dyDescent="0.25">
      <c r="A26" s="56" t="s">
        <v>13</v>
      </c>
      <c r="B26" s="56" t="s">
        <v>32</v>
      </c>
      <c r="C26" s="50" t="s">
        <v>119</v>
      </c>
      <c r="D26" s="64" t="s">
        <v>35</v>
      </c>
      <c r="E26" s="37" t="s">
        <v>25</v>
      </c>
      <c r="F26" s="37" t="s">
        <v>26</v>
      </c>
      <c r="H26" s="56" t="s">
        <v>32</v>
      </c>
      <c r="I26" s="56" t="s">
        <v>13</v>
      </c>
      <c r="J26" s="50" t="s">
        <v>34</v>
      </c>
      <c r="K26" s="64" t="s">
        <v>120</v>
      </c>
      <c r="L26" s="39" t="s">
        <v>86</v>
      </c>
      <c r="M26" s="37" t="s">
        <v>26</v>
      </c>
      <c r="O26" s="64"/>
    </row>
    <row r="27" spans="1:18" x14ac:dyDescent="0.25">
      <c r="A27" s="56" t="s">
        <v>33</v>
      </c>
      <c r="B27" s="56" t="s">
        <v>21</v>
      </c>
      <c r="C27" s="50" t="s">
        <v>121</v>
      </c>
      <c r="D27" s="64" t="s">
        <v>122</v>
      </c>
      <c r="E27" s="37" t="s">
        <v>123</v>
      </c>
      <c r="F27" s="37" t="s">
        <v>29</v>
      </c>
      <c r="H27" s="56" t="s">
        <v>21</v>
      </c>
      <c r="I27" s="56" t="s">
        <v>33</v>
      </c>
      <c r="J27" s="50" t="s">
        <v>124</v>
      </c>
      <c r="K27" s="64" t="s">
        <v>125</v>
      </c>
      <c r="L27" s="39" t="s">
        <v>58</v>
      </c>
      <c r="M27" s="37" t="s">
        <v>56</v>
      </c>
      <c r="O27" s="64"/>
    </row>
    <row r="28" spans="1:18" x14ac:dyDescent="0.25">
      <c r="C28" s="50"/>
      <c r="D28" s="64"/>
      <c r="E28" s="37"/>
      <c r="F28" s="37"/>
      <c r="J28" s="50"/>
      <c r="K28" s="64"/>
      <c r="L28" s="64"/>
      <c r="M28" s="37"/>
      <c r="O28" s="64"/>
    </row>
    <row r="29" spans="1:18" x14ac:dyDescent="0.25">
      <c r="A29" s="95" t="s">
        <v>126</v>
      </c>
      <c r="B29" s="95"/>
      <c r="C29" s="50"/>
      <c r="D29" s="64"/>
      <c r="E29" s="37"/>
      <c r="F29" s="37"/>
      <c r="H29" s="95" t="s">
        <v>127</v>
      </c>
      <c r="I29" s="95"/>
      <c r="J29" s="50"/>
      <c r="K29" s="64"/>
      <c r="L29" s="64"/>
      <c r="M29" s="37"/>
      <c r="O29" s="64"/>
    </row>
    <row r="30" spans="1:18" x14ac:dyDescent="0.25">
      <c r="A30" s="56" t="s">
        <v>13</v>
      </c>
      <c r="B30" s="56" t="s">
        <v>12</v>
      </c>
      <c r="C30" s="50" t="s">
        <v>128</v>
      </c>
      <c r="D30" s="64" t="s">
        <v>96</v>
      </c>
      <c r="E30" s="37" t="s">
        <v>58</v>
      </c>
      <c r="F30" s="37" t="s">
        <v>56</v>
      </c>
      <c r="H30" s="56" t="s">
        <v>12</v>
      </c>
      <c r="I30" s="56" t="s">
        <v>13</v>
      </c>
      <c r="J30" s="50" t="s">
        <v>129</v>
      </c>
      <c r="K30" s="64" t="s">
        <v>35</v>
      </c>
      <c r="L30" s="39" t="s">
        <v>130</v>
      </c>
      <c r="M30" s="37" t="s">
        <v>56</v>
      </c>
      <c r="O30" s="64"/>
    </row>
    <row r="31" spans="1:18" x14ac:dyDescent="0.25">
      <c r="A31" s="56" t="s">
        <v>22</v>
      </c>
      <c r="B31" s="56" t="s">
        <v>21</v>
      </c>
      <c r="C31" s="50" t="s">
        <v>131</v>
      </c>
      <c r="D31" s="64" t="s">
        <v>54</v>
      </c>
      <c r="E31" s="37" t="s">
        <v>17</v>
      </c>
      <c r="F31" s="37" t="s">
        <v>18</v>
      </c>
      <c r="H31" s="56" t="s">
        <v>21</v>
      </c>
      <c r="I31" s="56" t="s">
        <v>22</v>
      </c>
      <c r="J31" s="50" t="s">
        <v>132</v>
      </c>
      <c r="K31" s="64" t="s">
        <v>133</v>
      </c>
      <c r="L31" s="39" t="s">
        <v>74</v>
      </c>
      <c r="M31" s="37" t="s">
        <v>26</v>
      </c>
      <c r="O31" s="64"/>
    </row>
    <row r="32" spans="1:18" x14ac:dyDescent="0.25">
      <c r="A32" s="56" t="s">
        <v>33</v>
      </c>
      <c r="B32" s="56" t="s">
        <v>32</v>
      </c>
      <c r="C32" s="50" t="s">
        <v>134</v>
      </c>
      <c r="D32" s="64" t="s">
        <v>135</v>
      </c>
      <c r="E32" s="37" t="s">
        <v>136</v>
      </c>
      <c r="F32" s="37" t="s">
        <v>56</v>
      </c>
      <c r="H32" s="56" t="s">
        <v>32</v>
      </c>
      <c r="I32" s="56" t="s">
        <v>33</v>
      </c>
      <c r="J32" s="50" t="s">
        <v>34</v>
      </c>
      <c r="K32" s="64" t="s">
        <v>137</v>
      </c>
      <c r="L32" s="39" t="s">
        <v>48</v>
      </c>
      <c r="M32" s="37" t="s">
        <v>49</v>
      </c>
      <c r="O32" s="64"/>
    </row>
    <row r="33" spans="1:15" x14ac:dyDescent="0.25">
      <c r="C33" s="50"/>
      <c r="D33" s="64"/>
      <c r="E33" s="37"/>
      <c r="F33" s="37"/>
      <c r="J33" s="50"/>
      <c r="K33" s="64"/>
      <c r="L33" s="64"/>
      <c r="M33" s="37"/>
      <c r="O33" s="64"/>
    </row>
    <row r="34" spans="1:15" x14ac:dyDescent="0.25">
      <c r="A34" s="95" t="s">
        <v>138</v>
      </c>
      <c r="B34" s="95"/>
      <c r="C34" s="50"/>
      <c r="D34" s="64"/>
      <c r="E34" s="37"/>
      <c r="F34" s="37"/>
      <c r="H34" s="95" t="s">
        <v>139</v>
      </c>
      <c r="I34" s="95"/>
      <c r="J34" s="50"/>
      <c r="K34" s="64"/>
      <c r="L34" s="64"/>
      <c r="M34" s="37"/>
      <c r="O34" s="64"/>
    </row>
    <row r="35" spans="1:15" x14ac:dyDescent="0.25">
      <c r="A35" s="56" t="s">
        <v>12</v>
      </c>
      <c r="B35" s="56" t="s">
        <v>21</v>
      </c>
      <c r="C35" s="50" t="s">
        <v>140</v>
      </c>
      <c r="D35" s="64" t="s">
        <v>38</v>
      </c>
      <c r="E35" s="37" t="s">
        <v>17</v>
      </c>
      <c r="F35" s="37" t="s">
        <v>18</v>
      </c>
      <c r="H35" s="56" t="s">
        <v>21</v>
      </c>
      <c r="I35" s="56" t="s">
        <v>12</v>
      </c>
      <c r="J35" s="50" t="s">
        <v>141</v>
      </c>
      <c r="K35" s="64" t="s">
        <v>118</v>
      </c>
      <c r="L35" s="64" t="s">
        <v>48</v>
      </c>
      <c r="M35" s="37" t="s">
        <v>49</v>
      </c>
      <c r="O35" s="64"/>
    </row>
    <row r="36" spans="1:15" x14ac:dyDescent="0.25">
      <c r="A36" s="56" t="s">
        <v>33</v>
      </c>
      <c r="B36" s="56" t="s">
        <v>13</v>
      </c>
      <c r="C36" s="50" t="s">
        <v>142</v>
      </c>
      <c r="D36" s="64" t="s">
        <v>85</v>
      </c>
      <c r="E36" s="37" t="s">
        <v>143</v>
      </c>
      <c r="F36" s="37" t="s">
        <v>26</v>
      </c>
      <c r="H36" s="56" t="s">
        <v>13</v>
      </c>
      <c r="I36" s="56" t="s">
        <v>33</v>
      </c>
      <c r="J36" s="50" t="s">
        <v>144</v>
      </c>
      <c r="K36" s="64" t="s">
        <v>145</v>
      </c>
      <c r="L36" s="64" t="s">
        <v>48</v>
      </c>
      <c r="M36" s="37" t="s">
        <v>49</v>
      </c>
      <c r="O36" s="64"/>
    </row>
    <row r="37" spans="1:15" x14ac:dyDescent="0.25">
      <c r="A37" s="56" t="s">
        <v>32</v>
      </c>
      <c r="B37" s="56" t="s">
        <v>22</v>
      </c>
      <c r="C37" s="50" t="s">
        <v>34</v>
      </c>
      <c r="D37" s="64" t="s">
        <v>146</v>
      </c>
      <c r="E37" s="37" t="s">
        <v>36</v>
      </c>
      <c r="F37" s="37" t="s">
        <v>26</v>
      </c>
      <c r="H37" s="56" t="s">
        <v>22</v>
      </c>
      <c r="I37" s="56" t="s">
        <v>32</v>
      </c>
      <c r="J37" s="50" t="s">
        <v>147</v>
      </c>
      <c r="K37" s="64" t="s">
        <v>62</v>
      </c>
      <c r="L37" s="64" t="s">
        <v>107</v>
      </c>
      <c r="M37" s="37" t="s">
        <v>56</v>
      </c>
      <c r="O37" s="64"/>
    </row>
    <row r="38" spans="1:15" x14ac:dyDescent="0.25">
      <c r="C38" s="50"/>
      <c r="D38" s="64"/>
      <c r="E38" s="37"/>
      <c r="F38" s="37"/>
      <c r="J38" s="51"/>
      <c r="K38" s="64"/>
      <c r="L38" s="64"/>
      <c r="M38" s="37"/>
    </row>
    <row r="39" spans="1:15" x14ac:dyDescent="0.25">
      <c r="A39" s="95" t="s">
        <v>148</v>
      </c>
      <c r="B39" s="95"/>
      <c r="C39" s="50"/>
      <c r="D39" s="64"/>
      <c r="E39" s="37"/>
      <c r="F39" s="37"/>
      <c r="H39" s="95" t="s">
        <v>149</v>
      </c>
      <c r="I39" s="95"/>
      <c r="J39" s="51"/>
      <c r="K39" s="64"/>
      <c r="L39" s="64"/>
      <c r="M39" s="37"/>
    </row>
    <row r="40" spans="1:15" x14ac:dyDescent="0.25">
      <c r="A40" s="56" t="s">
        <v>33</v>
      </c>
      <c r="B40" s="56" t="s">
        <v>12</v>
      </c>
      <c r="C40" s="50" t="s">
        <v>150</v>
      </c>
      <c r="D40" s="64" t="s">
        <v>151</v>
      </c>
      <c r="E40" s="37" t="s">
        <v>25</v>
      </c>
      <c r="F40" s="37" t="s">
        <v>26</v>
      </c>
      <c r="H40" s="56" t="s">
        <v>12</v>
      </c>
      <c r="I40" s="56" t="s">
        <v>33</v>
      </c>
      <c r="J40" s="50" t="s">
        <v>152</v>
      </c>
      <c r="K40" s="64" t="s">
        <v>153</v>
      </c>
      <c r="L40" s="64" t="s">
        <v>48</v>
      </c>
      <c r="M40" s="37" t="s">
        <v>49</v>
      </c>
    </row>
    <row r="41" spans="1:15" x14ac:dyDescent="0.25">
      <c r="A41" s="56" t="s">
        <v>21</v>
      </c>
      <c r="B41" s="56" t="s">
        <v>32</v>
      </c>
      <c r="C41" s="50" t="s">
        <v>154</v>
      </c>
      <c r="D41" s="64" t="s">
        <v>96</v>
      </c>
      <c r="E41" s="37" t="s">
        <v>48</v>
      </c>
      <c r="F41" s="37" t="s">
        <v>49</v>
      </c>
      <c r="H41" s="56" t="s">
        <v>32</v>
      </c>
      <c r="I41" s="56" t="s">
        <v>21</v>
      </c>
      <c r="J41" s="50" t="s">
        <v>34</v>
      </c>
      <c r="K41" s="64" t="s">
        <v>118</v>
      </c>
      <c r="L41" s="64" t="s">
        <v>17</v>
      </c>
      <c r="M41" s="37" t="s">
        <v>18</v>
      </c>
    </row>
    <row r="42" spans="1:15" x14ac:dyDescent="0.25">
      <c r="A42" s="56" t="s">
        <v>22</v>
      </c>
      <c r="B42" s="56" t="s">
        <v>13</v>
      </c>
      <c r="C42" s="50" t="s">
        <v>155</v>
      </c>
      <c r="D42" s="64" t="s">
        <v>156</v>
      </c>
      <c r="E42" s="37" t="s">
        <v>143</v>
      </c>
      <c r="F42" s="37" t="s">
        <v>26</v>
      </c>
      <c r="H42" s="56" t="s">
        <v>13</v>
      </c>
      <c r="I42" s="56" t="s">
        <v>22</v>
      </c>
      <c r="J42" s="50" t="s">
        <v>157</v>
      </c>
      <c r="K42" s="64" t="s">
        <v>158</v>
      </c>
      <c r="L42" s="64" t="s">
        <v>25</v>
      </c>
      <c r="M42" s="37" t="s">
        <v>26</v>
      </c>
    </row>
    <row r="43" spans="1:15" x14ac:dyDescent="0.25">
      <c r="C43" s="50"/>
      <c r="D43" s="64"/>
      <c r="E43" s="37"/>
      <c r="F43" s="37"/>
      <c r="J43" s="51"/>
      <c r="K43" s="64"/>
      <c r="L43" s="64"/>
      <c r="M43" s="37"/>
    </row>
    <row r="44" spans="1:15" x14ac:dyDescent="0.25">
      <c r="A44" s="95" t="s">
        <v>159</v>
      </c>
      <c r="B44" s="95"/>
      <c r="C44" s="50"/>
      <c r="D44" s="64"/>
      <c r="E44" s="37"/>
      <c r="F44" s="37"/>
      <c r="H44" s="95" t="s">
        <v>160</v>
      </c>
      <c r="I44" s="95"/>
      <c r="J44" s="51"/>
      <c r="K44" s="64"/>
      <c r="L44" s="64"/>
      <c r="M44" s="37"/>
    </row>
    <row r="45" spans="1:15" x14ac:dyDescent="0.25">
      <c r="A45" s="56" t="s">
        <v>12</v>
      </c>
      <c r="B45" s="56" t="s">
        <v>32</v>
      </c>
      <c r="C45" s="50" t="s">
        <v>161</v>
      </c>
      <c r="D45" s="64" t="s">
        <v>125</v>
      </c>
      <c r="E45" s="37" t="s">
        <v>36</v>
      </c>
      <c r="F45" s="37" t="s">
        <v>26</v>
      </c>
      <c r="H45" s="56" t="s">
        <v>32</v>
      </c>
      <c r="I45" s="56" t="s">
        <v>12</v>
      </c>
      <c r="J45" s="50" t="s">
        <v>162</v>
      </c>
      <c r="K45" s="64" t="s">
        <v>163</v>
      </c>
      <c r="L45" s="64" t="s">
        <v>143</v>
      </c>
      <c r="M45" s="37" t="s">
        <v>26</v>
      </c>
    </row>
    <row r="46" spans="1:15" x14ac:dyDescent="0.25">
      <c r="A46" s="56" t="s">
        <v>33</v>
      </c>
      <c r="B46" s="56" t="s">
        <v>22</v>
      </c>
      <c r="C46" s="50" t="s">
        <v>164</v>
      </c>
      <c r="D46" s="64" t="s">
        <v>165</v>
      </c>
      <c r="E46" s="37" t="s">
        <v>55</v>
      </c>
      <c r="F46" s="37" t="s">
        <v>29</v>
      </c>
      <c r="H46" s="56" t="s">
        <v>22</v>
      </c>
      <c r="I46" s="56" t="s">
        <v>33</v>
      </c>
      <c r="J46" s="50" t="s">
        <v>166</v>
      </c>
      <c r="K46" s="64" t="s">
        <v>167</v>
      </c>
      <c r="L46" s="64" t="s">
        <v>58</v>
      </c>
      <c r="M46" s="37" t="s">
        <v>56</v>
      </c>
    </row>
    <row r="47" spans="1:15" x14ac:dyDescent="0.25">
      <c r="A47" s="56" t="s">
        <v>13</v>
      </c>
      <c r="B47" s="56" t="s">
        <v>21</v>
      </c>
      <c r="C47" s="50" t="s">
        <v>168</v>
      </c>
      <c r="D47" s="64" t="s">
        <v>151</v>
      </c>
      <c r="E47" s="37" t="s">
        <v>17</v>
      </c>
      <c r="F47" s="37" t="s">
        <v>18</v>
      </c>
      <c r="H47" s="56" t="s">
        <v>21</v>
      </c>
      <c r="I47" s="56" t="s">
        <v>13</v>
      </c>
      <c r="J47" s="50" t="s">
        <v>169</v>
      </c>
      <c r="K47" s="64" t="s">
        <v>170</v>
      </c>
      <c r="L47" s="39" t="s">
        <v>48</v>
      </c>
      <c r="M47" s="37" t="s">
        <v>49</v>
      </c>
    </row>
    <row r="48" spans="1:15" x14ac:dyDescent="0.25">
      <c r="C48" s="50"/>
      <c r="D48" s="64"/>
      <c r="E48" s="37"/>
      <c r="F48" s="37"/>
      <c r="J48" s="51"/>
      <c r="K48" s="64"/>
      <c r="L48" s="64"/>
      <c r="M48" s="37"/>
    </row>
    <row r="49" spans="1:13" x14ac:dyDescent="0.25">
      <c r="A49" s="95" t="s">
        <v>171</v>
      </c>
      <c r="B49" s="95"/>
      <c r="C49" s="50"/>
      <c r="D49" s="64"/>
      <c r="E49" s="37"/>
      <c r="F49" s="37"/>
      <c r="H49" s="95" t="s">
        <v>172</v>
      </c>
      <c r="I49" s="95"/>
      <c r="J49" s="51"/>
      <c r="K49" s="64"/>
      <c r="L49" s="64"/>
      <c r="M49" s="37"/>
    </row>
    <row r="50" spans="1:13" x14ac:dyDescent="0.25">
      <c r="A50" s="56" t="s">
        <v>12</v>
      </c>
      <c r="B50" s="56" t="s">
        <v>22</v>
      </c>
      <c r="C50" s="50" t="s">
        <v>173</v>
      </c>
      <c r="D50" s="64" t="s">
        <v>170</v>
      </c>
      <c r="E50" s="37" t="s">
        <v>107</v>
      </c>
      <c r="F50" s="37" t="s">
        <v>56</v>
      </c>
      <c r="H50" s="56" t="s">
        <v>22</v>
      </c>
      <c r="I50" s="56" t="s">
        <v>12</v>
      </c>
      <c r="J50" s="50" t="s">
        <v>174</v>
      </c>
      <c r="K50" s="64" t="s">
        <v>133</v>
      </c>
      <c r="L50" s="64" t="s">
        <v>17</v>
      </c>
      <c r="M50" s="37" t="s">
        <v>18</v>
      </c>
    </row>
    <row r="51" spans="1:13" x14ac:dyDescent="0.25">
      <c r="A51" s="56" t="s">
        <v>32</v>
      </c>
      <c r="B51" s="56" t="s">
        <v>13</v>
      </c>
      <c r="C51" s="50" t="s">
        <v>34</v>
      </c>
      <c r="D51" s="58" t="s">
        <v>175</v>
      </c>
      <c r="E51" s="59" t="s">
        <v>25</v>
      </c>
      <c r="F51" s="59" t="s">
        <v>26</v>
      </c>
      <c r="H51" s="56" t="s">
        <v>13</v>
      </c>
      <c r="I51" s="56" t="s">
        <v>32</v>
      </c>
      <c r="J51" s="50" t="s">
        <v>176</v>
      </c>
      <c r="K51" s="64" t="s">
        <v>177</v>
      </c>
      <c r="L51" s="64" t="s">
        <v>86</v>
      </c>
      <c r="M51" s="37" t="s">
        <v>26</v>
      </c>
    </row>
    <row r="52" spans="1:13" x14ac:dyDescent="0.25">
      <c r="A52" s="56" t="s">
        <v>21</v>
      </c>
      <c r="B52" s="56" t="s">
        <v>33</v>
      </c>
      <c r="C52" s="50" t="s">
        <v>178</v>
      </c>
      <c r="D52" s="64" t="s">
        <v>179</v>
      </c>
      <c r="E52" s="37" t="s">
        <v>58</v>
      </c>
      <c r="F52" s="37" t="s">
        <v>56</v>
      </c>
      <c r="H52" s="56" t="s">
        <v>33</v>
      </c>
      <c r="I52" s="56" t="s">
        <v>21</v>
      </c>
      <c r="J52" s="50" t="s">
        <v>180</v>
      </c>
      <c r="K52" s="64" t="s">
        <v>125</v>
      </c>
      <c r="L52" s="64" t="s">
        <v>101</v>
      </c>
      <c r="M52" s="37" t="s">
        <v>29</v>
      </c>
    </row>
    <row r="53" spans="1:13" x14ac:dyDescent="0.25">
      <c r="C53" s="65"/>
      <c r="D53" s="64"/>
      <c r="E53" s="37"/>
      <c r="F53" s="37"/>
      <c r="J53" s="65"/>
      <c r="K53" s="64"/>
      <c r="L53" s="64"/>
      <c r="M53" s="37"/>
    </row>
    <row r="54" spans="1:13" x14ac:dyDescent="0.25">
      <c r="E54" s="60"/>
    </row>
    <row r="55" spans="1:13" x14ac:dyDescent="0.25">
      <c r="E55" s="60"/>
      <c r="H55" s="95" t="s">
        <v>415</v>
      </c>
      <c r="I55" s="95"/>
      <c r="J55" s="34"/>
      <c r="K55" s="34"/>
      <c r="L55" s="34"/>
      <c r="M55" s="34"/>
    </row>
    <row r="56" spans="1:13" x14ac:dyDescent="0.25">
      <c r="E56" s="60"/>
      <c r="H56" s="34" t="s">
        <v>12</v>
      </c>
      <c r="I56" s="34" t="s">
        <v>32</v>
      </c>
      <c r="J56" s="123" t="s">
        <v>613</v>
      </c>
      <c r="K56" s="123"/>
      <c r="L56" s="94" t="s">
        <v>48</v>
      </c>
      <c r="M56" s="37" t="s">
        <v>49</v>
      </c>
    </row>
    <row r="57" spans="1:13" x14ac:dyDescent="0.25">
      <c r="E57" s="60"/>
      <c r="H57" s="34" t="s">
        <v>32</v>
      </c>
      <c r="I57" s="34" t="s">
        <v>12</v>
      </c>
      <c r="J57" s="102" t="s">
        <v>14</v>
      </c>
      <c r="K57" s="102"/>
      <c r="L57" s="94"/>
      <c r="M57" s="37"/>
    </row>
    <row r="58" spans="1:13" x14ac:dyDescent="0.25">
      <c r="E58" s="60"/>
    </row>
    <row r="59" spans="1:13" x14ac:dyDescent="0.25">
      <c r="E59" s="60"/>
      <c r="H59" s="34" t="s">
        <v>614</v>
      </c>
    </row>
    <row r="60" spans="1:13" x14ac:dyDescent="0.25">
      <c r="E60" s="60"/>
    </row>
    <row r="61" spans="1:13" x14ac:dyDescent="0.25">
      <c r="E61" s="60"/>
    </row>
    <row r="62" spans="1:13" x14ac:dyDescent="0.25">
      <c r="E62" s="60"/>
    </row>
    <row r="63" spans="1:13" x14ac:dyDescent="0.25">
      <c r="E63" s="60"/>
    </row>
    <row r="64" spans="1:13" x14ac:dyDescent="0.25">
      <c r="E64" s="60"/>
    </row>
    <row r="65" spans="5:5" x14ac:dyDescent="0.25">
      <c r="E65" s="60"/>
    </row>
    <row r="66" spans="5:5" x14ac:dyDescent="0.25">
      <c r="E66" s="60"/>
    </row>
    <row r="67" spans="5:5" x14ac:dyDescent="0.25">
      <c r="E67" s="60"/>
    </row>
    <row r="68" spans="5:5" x14ac:dyDescent="0.25">
      <c r="E68" s="60"/>
    </row>
    <row r="69" spans="5:5" x14ac:dyDescent="0.25">
      <c r="E69" s="60"/>
    </row>
    <row r="70" spans="5:5" x14ac:dyDescent="0.25">
      <c r="E70" s="60"/>
    </row>
    <row r="71" spans="5:5" x14ac:dyDescent="0.25">
      <c r="E71" s="60"/>
    </row>
    <row r="72" spans="5:5" x14ac:dyDescent="0.25">
      <c r="E72" s="60"/>
    </row>
    <row r="73" spans="5:5" x14ac:dyDescent="0.25">
      <c r="E73" s="60"/>
    </row>
    <row r="74" spans="5:5" x14ac:dyDescent="0.25">
      <c r="E74" s="60"/>
    </row>
    <row r="75" spans="5:5" x14ac:dyDescent="0.25">
      <c r="E75" s="60"/>
    </row>
    <row r="76" spans="5:5" x14ac:dyDescent="0.25">
      <c r="E76" s="60"/>
    </row>
    <row r="77" spans="5:5" x14ac:dyDescent="0.25">
      <c r="E77" s="60"/>
    </row>
    <row r="78" spans="5:5" x14ac:dyDescent="0.25">
      <c r="E78" s="60"/>
    </row>
    <row r="79" spans="5:5" x14ac:dyDescent="0.25">
      <c r="E79" s="60"/>
    </row>
    <row r="80" spans="5:5" x14ac:dyDescent="0.25">
      <c r="E80" s="60"/>
    </row>
    <row r="81" spans="5:5" x14ac:dyDescent="0.25">
      <c r="E81" s="60"/>
    </row>
    <row r="82" spans="5:5" x14ac:dyDescent="0.25">
      <c r="E82" s="60"/>
    </row>
    <row r="83" spans="5:5" x14ac:dyDescent="0.25">
      <c r="E83" s="60"/>
    </row>
    <row r="84" spans="5:5" x14ac:dyDescent="0.25">
      <c r="E84" s="60"/>
    </row>
    <row r="85" spans="5:5" x14ac:dyDescent="0.25">
      <c r="E85" s="60"/>
    </row>
    <row r="86" spans="5:5" x14ac:dyDescent="0.25">
      <c r="E86" s="60"/>
    </row>
    <row r="87" spans="5:5" x14ac:dyDescent="0.25">
      <c r="E87" s="60"/>
    </row>
    <row r="88" spans="5:5" x14ac:dyDescent="0.25">
      <c r="E88" s="60"/>
    </row>
    <row r="89" spans="5:5" x14ac:dyDescent="0.25">
      <c r="E89" s="60"/>
    </row>
    <row r="90" spans="5:5" x14ac:dyDescent="0.25">
      <c r="E90" s="60"/>
    </row>
  </sheetData>
  <mergeCells count="29">
    <mergeCell ref="H55:I55"/>
    <mergeCell ref="J56:K56"/>
    <mergeCell ref="J57:K57"/>
    <mergeCell ref="A1:N1"/>
    <mergeCell ref="A2:G2"/>
    <mergeCell ref="H2:N2"/>
    <mergeCell ref="P2:T2"/>
    <mergeCell ref="A3:B3"/>
    <mergeCell ref="H3:I3"/>
    <mergeCell ref="A4:B4"/>
    <mergeCell ref="H4:I4"/>
    <mergeCell ref="A9:B9"/>
    <mergeCell ref="H9:I9"/>
    <mergeCell ref="A14:B14"/>
    <mergeCell ref="H14:I14"/>
    <mergeCell ref="A19:B19"/>
    <mergeCell ref="H19:I19"/>
    <mergeCell ref="A24:B24"/>
    <mergeCell ref="H24:I24"/>
    <mergeCell ref="A29:B29"/>
    <mergeCell ref="H29:I29"/>
    <mergeCell ref="A49:B49"/>
    <mergeCell ref="H49:I49"/>
    <mergeCell ref="A34:B34"/>
    <mergeCell ref="H34:I34"/>
    <mergeCell ref="A39:B39"/>
    <mergeCell ref="H39:I39"/>
    <mergeCell ref="A44:B44"/>
    <mergeCell ref="H44:I44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W90"/>
  <sheetViews>
    <sheetView topLeftCell="A31" workbookViewId="0">
      <selection activeCell="A5" sqref="A5"/>
    </sheetView>
  </sheetViews>
  <sheetFormatPr defaultColWidth="9.140625" defaultRowHeight="15" x14ac:dyDescent="0.25"/>
  <cols>
    <col min="1" max="2" width="14.7109375" style="34" customWidth="1"/>
    <col min="3" max="3" width="29.7109375" style="34" customWidth="1"/>
    <col min="4" max="4" width="13.7109375" style="34" customWidth="1"/>
    <col min="5" max="6" width="9.7109375" style="34" customWidth="1"/>
    <col min="7" max="7" width="1.42578125" style="34" customWidth="1"/>
    <col min="8" max="9" width="14.7109375" style="34" customWidth="1"/>
    <col min="10" max="10" width="29.7109375" style="34" customWidth="1"/>
    <col min="11" max="11" width="13.7109375" style="34" customWidth="1"/>
    <col min="12" max="12" width="10.7109375" style="34" customWidth="1"/>
    <col min="13" max="13" width="9.7109375" style="34" customWidth="1"/>
    <col min="14" max="14" width="5.7109375" style="34" customWidth="1"/>
    <col min="15" max="15" width="4" style="34" customWidth="1"/>
    <col min="16" max="16" width="19.140625" style="34" customWidth="1"/>
    <col min="17" max="17" width="7.140625" style="34" customWidth="1"/>
    <col min="18" max="18" width="10.42578125" style="34" customWidth="1"/>
    <col min="19" max="19" width="6.42578125" style="34" customWidth="1"/>
    <col min="20" max="16384" width="9.140625" style="34"/>
  </cols>
  <sheetData>
    <row r="1" spans="1:23" ht="33" x14ac:dyDescent="0.25">
      <c r="A1" s="96" t="s">
        <v>181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35"/>
    </row>
    <row r="2" spans="1:23" ht="28.5" x14ac:dyDescent="0.25">
      <c r="A2" s="97" t="s">
        <v>0</v>
      </c>
      <c r="B2" s="97"/>
      <c r="C2" s="97"/>
      <c r="D2" s="97"/>
      <c r="E2" s="97"/>
      <c r="F2" s="97"/>
      <c r="G2" s="97"/>
      <c r="H2" s="98" t="s">
        <v>1</v>
      </c>
      <c r="I2" s="98"/>
      <c r="J2" s="98"/>
      <c r="K2" s="98"/>
      <c r="L2" s="98"/>
      <c r="M2" s="98"/>
      <c r="N2" s="98"/>
      <c r="O2" s="36"/>
      <c r="P2" s="98"/>
      <c r="Q2" s="98"/>
      <c r="R2" s="98"/>
      <c r="S2" s="98"/>
      <c r="T2" s="98"/>
    </row>
    <row r="3" spans="1:23" ht="26.25" x14ac:dyDescent="0.4">
      <c r="A3" s="100" t="s">
        <v>2</v>
      </c>
      <c r="B3" s="100"/>
      <c r="C3" s="64" t="s">
        <v>3</v>
      </c>
      <c r="D3" s="64" t="s">
        <v>4</v>
      </c>
      <c r="E3" s="64" t="s">
        <v>5</v>
      </c>
      <c r="F3" s="64" t="s">
        <v>6</v>
      </c>
      <c r="H3" s="100" t="s">
        <v>2</v>
      </c>
      <c r="I3" s="100"/>
      <c r="J3" s="64" t="s">
        <v>3</v>
      </c>
      <c r="K3" s="64" t="s">
        <v>4</v>
      </c>
      <c r="L3" s="64" t="s">
        <v>5</v>
      </c>
      <c r="M3" s="64" t="s">
        <v>6</v>
      </c>
      <c r="O3" s="64"/>
      <c r="P3" s="64" t="s">
        <v>7</v>
      </c>
      <c r="S3" s="101" t="s">
        <v>182</v>
      </c>
      <c r="T3" s="101"/>
      <c r="U3" s="101"/>
      <c r="V3" s="101"/>
      <c r="W3" s="101"/>
    </row>
    <row r="4" spans="1:23" x14ac:dyDescent="0.25">
      <c r="A4" s="95" t="s">
        <v>8</v>
      </c>
      <c r="B4" s="95"/>
      <c r="D4" s="64"/>
      <c r="E4" s="64"/>
      <c r="F4" s="37"/>
      <c r="H4" s="95" t="s">
        <v>9</v>
      </c>
      <c r="I4" s="95"/>
      <c r="K4" s="64"/>
      <c r="L4" s="64"/>
      <c r="M4" s="37"/>
      <c r="O4" s="64"/>
      <c r="P4" s="38" t="s">
        <v>10</v>
      </c>
      <c r="Q4" s="64" t="s">
        <v>11</v>
      </c>
      <c r="R4" s="64"/>
      <c r="S4"/>
      <c r="T4"/>
      <c r="U4"/>
      <c r="V4"/>
      <c r="W4"/>
    </row>
    <row r="5" spans="1:23" x14ac:dyDescent="0.25">
      <c r="A5" s="34" t="s">
        <v>183</v>
      </c>
      <c r="B5" s="34" t="s">
        <v>184</v>
      </c>
      <c r="C5" s="50" t="s">
        <v>185</v>
      </c>
      <c r="D5" s="64" t="s">
        <v>170</v>
      </c>
      <c r="E5" s="64" t="s">
        <v>143</v>
      </c>
      <c r="F5" s="37" t="s">
        <v>26</v>
      </c>
      <c r="H5" s="34" t="s">
        <v>184</v>
      </c>
      <c r="I5" s="34" t="s">
        <v>183</v>
      </c>
      <c r="J5" s="50" t="s">
        <v>186</v>
      </c>
      <c r="K5" s="64" t="s">
        <v>170</v>
      </c>
      <c r="L5" s="64" t="s">
        <v>17</v>
      </c>
      <c r="M5" s="37" t="s">
        <v>18</v>
      </c>
      <c r="O5" s="64"/>
      <c r="P5" s="38" t="s">
        <v>19</v>
      </c>
      <c r="Q5" s="64" t="s">
        <v>20</v>
      </c>
      <c r="R5" s="66"/>
      <c r="S5"/>
      <c r="T5" s="74" t="s">
        <v>187</v>
      </c>
      <c r="U5" s="74" t="s">
        <v>4</v>
      </c>
      <c r="V5" s="74" t="s">
        <v>0</v>
      </c>
      <c r="W5" s="74" t="s">
        <v>188</v>
      </c>
    </row>
    <row r="6" spans="1:23" x14ac:dyDescent="0.25">
      <c r="A6" s="34" t="s">
        <v>189</v>
      </c>
      <c r="B6" s="34" t="s">
        <v>190</v>
      </c>
      <c r="C6" s="50" t="s">
        <v>191</v>
      </c>
      <c r="D6" s="64" t="s">
        <v>24</v>
      </c>
      <c r="E6" s="64" t="s">
        <v>28</v>
      </c>
      <c r="F6" s="37" t="s">
        <v>29</v>
      </c>
      <c r="H6" s="34" t="s">
        <v>190</v>
      </c>
      <c r="I6" s="34" t="s">
        <v>189</v>
      </c>
      <c r="J6" s="50" t="s">
        <v>192</v>
      </c>
      <c r="K6" s="64" t="s">
        <v>133</v>
      </c>
      <c r="L6" s="37" t="s">
        <v>136</v>
      </c>
      <c r="M6" s="37" t="s">
        <v>56</v>
      </c>
      <c r="O6" s="64"/>
      <c r="P6" s="38" t="s">
        <v>30</v>
      </c>
      <c r="Q6" s="64" t="s">
        <v>31</v>
      </c>
      <c r="R6" s="66"/>
      <c r="S6" s="17" t="s">
        <v>193</v>
      </c>
      <c r="T6" s="76" t="s">
        <v>46</v>
      </c>
      <c r="U6" s="76" t="s">
        <v>194</v>
      </c>
      <c r="V6" s="76" t="s">
        <v>195</v>
      </c>
      <c r="W6" s="74" t="s">
        <v>196</v>
      </c>
    </row>
    <row r="7" spans="1:23" x14ac:dyDescent="0.25">
      <c r="A7" s="34" t="s">
        <v>197</v>
      </c>
      <c r="B7" s="34" t="s">
        <v>198</v>
      </c>
      <c r="C7" s="50" t="s">
        <v>199</v>
      </c>
      <c r="D7" s="64" t="s">
        <v>200</v>
      </c>
      <c r="E7" s="64" t="s">
        <v>17</v>
      </c>
      <c r="F7" s="37" t="s">
        <v>18</v>
      </c>
      <c r="H7" s="34" t="s">
        <v>198</v>
      </c>
      <c r="I7" s="34" t="s">
        <v>197</v>
      </c>
      <c r="J7" s="50" t="s">
        <v>201</v>
      </c>
      <c r="K7" s="64" t="s">
        <v>38</v>
      </c>
      <c r="L7" s="64" t="s">
        <v>130</v>
      </c>
      <c r="M7" s="37" t="s">
        <v>56</v>
      </c>
      <c r="O7" s="64"/>
      <c r="P7" s="38" t="s">
        <v>39</v>
      </c>
      <c r="Q7" s="64" t="s">
        <v>40</v>
      </c>
      <c r="R7" s="66"/>
      <c r="S7" s="17" t="s">
        <v>202</v>
      </c>
      <c r="T7" s="76" t="s">
        <v>78</v>
      </c>
      <c r="U7" s="76" t="s">
        <v>135</v>
      </c>
      <c r="V7" s="76" t="s">
        <v>203</v>
      </c>
      <c r="W7" s="76" t="s">
        <v>12</v>
      </c>
    </row>
    <row r="8" spans="1:23" x14ac:dyDescent="0.25">
      <c r="C8" s="50"/>
      <c r="D8" s="64"/>
      <c r="E8" s="64"/>
      <c r="F8" s="37"/>
      <c r="J8" s="50"/>
      <c r="K8" s="64"/>
      <c r="L8" s="64"/>
      <c r="M8" s="37"/>
      <c r="O8" s="64"/>
      <c r="P8" s="38" t="s">
        <v>41</v>
      </c>
      <c r="Q8" s="64" t="s">
        <v>42</v>
      </c>
      <c r="R8" s="66"/>
      <c r="S8" s="17" t="s">
        <v>204</v>
      </c>
      <c r="T8" s="76" t="s">
        <v>78</v>
      </c>
      <c r="U8" s="76" t="s">
        <v>205</v>
      </c>
      <c r="V8" s="76" t="s">
        <v>195</v>
      </c>
      <c r="W8" s="76" t="s">
        <v>12</v>
      </c>
    </row>
    <row r="9" spans="1:23" x14ac:dyDescent="0.25">
      <c r="A9" s="95" t="s">
        <v>43</v>
      </c>
      <c r="B9" s="95"/>
      <c r="C9" s="50"/>
      <c r="D9" s="64"/>
      <c r="E9" s="64"/>
      <c r="F9" s="37"/>
      <c r="H9" s="95" t="s">
        <v>44</v>
      </c>
      <c r="I9" s="95"/>
      <c r="J9" s="50"/>
      <c r="K9" s="64"/>
      <c r="L9" s="64"/>
      <c r="M9" s="37"/>
      <c r="O9" s="64"/>
      <c r="P9" s="38" t="s">
        <v>45</v>
      </c>
      <c r="Q9" s="64" t="s">
        <v>46</v>
      </c>
      <c r="R9" s="66"/>
      <c r="S9" s="17" t="s">
        <v>206</v>
      </c>
      <c r="T9" s="76" t="s">
        <v>40</v>
      </c>
      <c r="U9" s="76" t="s">
        <v>38</v>
      </c>
      <c r="V9" s="76" t="s">
        <v>203</v>
      </c>
      <c r="W9" s="74" t="s">
        <v>196</v>
      </c>
    </row>
    <row r="10" spans="1:23" x14ac:dyDescent="0.25">
      <c r="A10" s="34" t="s">
        <v>184</v>
      </c>
      <c r="B10" s="34" t="s">
        <v>189</v>
      </c>
      <c r="C10" s="50" t="s">
        <v>207</v>
      </c>
      <c r="D10" s="64" t="s">
        <v>175</v>
      </c>
      <c r="E10" s="64" t="s">
        <v>123</v>
      </c>
      <c r="F10" s="37" t="s">
        <v>29</v>
      </c>
      <c r="H10" s="34" t="s">
        <v>189</v>
      </c>
      <c r="I10" s="34" t="s">
        <v>184</v>
      </c>
      <c r="J10" s="50" t="s">
        <v>208</v>
      </c>
      <c r="K10" s="64" t="s">
        <v>158</v>
      </c>
      <c r="L10" s="37" t="s">
        <v>101</v>
      </c>
      <c r="M10" s="37" t="s">
        <v>29</v>
      </c>
      <c r="O10" s="64"/>
      <c r="P10" s="38" t="s">
        <v>51</v>
      </c>
      <c r="Q10" s="64" t="s">
        <v>52</v>
      </c>
      <c r="R10" s="66"/>
      <c r="S10" s="17"/>
      <c r="T10" s="76"/>
      <c r="U10" s="76"/>
      <c r="V10" s="76"/>
      <c r="W10" s="74"/>
    </row>
    <row r="11" spans="1:23" x14ac:dyDescent="0.25">
      <c r="A11" s="34" t="s">
        <v>198</v>
      </c>
      <c r="B11" s="34" t="s">
        <v>183</v>
      </c>
      <c r="C11" s="50" t="s">
        <v>209</v>
      </c>
      <c r="D11" s="64" t="s">
        <v>210</v>
      </c>
      <c r="E11" s="64" t="s">
        <v>123</v>
      </c>
      <c r="F11" s="37" t="s">
        <v>29</v>
      </c>
      <c r="H11" s="34" t="s">
        <v>183</v>
      </c>
      <c r="I11" s="34" t="s">
        <v>198</v>
      </c>
      <c r="J11" s="50" t="s">
        <v>211</v>
      </c>
      <c r="K11" s="64" t="s">
        <v>96</v>
      </c>
      <c r="L11" s="64" t="s">
        <v>48</v>
      </c>
      <c r="M11" s="37" t="s">
        <v>49</v>
      </c>
      <c r="O11" s="64"/>
      <c r="P11" s="38" t="s">
        <v>59</v>
      </c>
      <c r="Q11" s="64" t="s">
        <v>60</v>
      </c>
      <c r="R11" s="66"/>
      <c r="S11" s="17" t="s">
        <v>212</v>
      </c>
      <c r="T11" s="76" t="s">
        <v>46</v>
      </c>
      <c r="U11" s="76" t="s">
        <v>197</v>
      </c>
      <c r="V11" s="76" t="s">
        <v>203</v>
      </c>
      <c r="W11" s="76" t="s">
        <v>12</v>
      </c>
    </row>
    <row r="12" spans="1:23" x14ac:dyDescent="0.25">
      <c r="A12" s="34" t="s">
        <v>190</v>
      </c>
      <c r="B12" s="34" t="s">
        <v>197</v>
      </c>
      <c r="C12" s="50" t="s">
        <v>213</v>
      </c>
      <c r="D12" s="64" t="s">
        <v>200</v>
      </c>
      <c r="E12" s="37" t="s">
        <v>55</v>
      </c>
      <c r="F12" s="37" t="s">
        <v>29</v>
      </c>
      <c r="H12" s="34" t="s">
        <v>197</v>
      </c>
      <c r="I12" s="34" t="s">
        <v>190</v>
      </c>
      <c r="J12" s="50" t="s">
        <v>214</v>
      </c>
      <c r="K12" s="64" t="s">
        <v>215</v>
      </c>
      <c r="L12" s="39" t="s">
        <v>136</v>
      </c>
      <c r="M12" s="37" t="s">
        <v>56</v>
      </c>
      <c r="O12" s="64"/>
      <c r="P12" s="38" t="s">
        <v>64</v>
      </c>
      <c r="Q12" s="64" t="s">
        <v>65</v>
      </c>
      <c r="R12" s="66"/>
      <c r="S12" s="17" t="s">
        <v>216</v>
      </c>
      <c r="T12" s="76" t="s">
        <v>65</v>
      </c>
      <c r="U12" s="76" t="s">
        <v>197</v>
      </c>
      <c r="V12" s="76" t="s">
        <v>195</v>
      </c>
      <c r="W12" s="74" t="s">
        <v>196</v>
      </c>
    </row>
    <row r="13" spans="1:23" x14ac:dyDescent="0.25">
      <c r="C13" s="50"/>
      <c r="D13" s="64"/>
      <c r="E13" s="64"/>
      <c r="F13" s="37"/>
      <c r="J13" s="50"/>
      <c r="K13" s="64"/>
      <c r="L13" s="64"/>
      <c r="M13" s="37"/>
      <c r="O13" s="64"/>
      <c r="P13" s="38" t="s">
        <v>66</v>
      </c>
      <c r="Q13" s="64" t="s">
        <v>67</v>
      </c>
      <c r="R13" s="66"/>
      <c r="S13" s="17" t="s">
        <v>217</v>
      </c>
      <c r="T13" s="76" t="s">
        <v>40</v>
      </c>
      <c r="U13" s="76" t="s">
        <v>194</v>
      </c>
      <c r="V13" s="76" t="s">
        <v>203</v>
      </c>
      <c r="W13" s="76" t="s">
        <v>12</v>
      </c>
    </row>
    <row r="14" spans="1:23" x14ac:dyDescent="0.25">
      <c r="A14" s="95" t="s">
        <v>68</v>
      </c>
      <c r="B14" s="95"/>
      <c r="C14" s="50"/>
      <c r="D14" s="64"/>
      <c r="E14" s="64"/>
      <c r="F14" s="37"/>
      <c r="H14" s="95" t="s">
        <v>69</v>
      </c>
      <c r="I14" s="95"/>
      <c r="J14" s="50"/>
      <c r="K14" s="64"/>
      <c r="L14" s="64"/>
      <c r="M14" s="37"/>
      <c r="O14" s="64"/>
      <c r="P14" s="38" t="s">
        <v>70</v>
      </c>
      <c r="Q14" s="64" t="s">
        <v>71</v>
      </c>
      <c r="R14" s="66"/>
      <c r="S14" s="17" t="s">
        <v>218</v>
      </c>
      <c r="T14" s="76" t="s">
        <v>31</v>
      </c>
      <c r="U14" s="76" t="s">
        <v>179</v>
      </c>
      <c r="V14" s="76" t="s">
        <v>195</v>
      </c>
      <c r="W14" s="74" t="s">
        <v>196</v>
      </c>
    </row>
    <row r="15" spans="1:23" x14ac:dyDescent="0.25">
      <c r="A15" s="34" t="s">
        <v>198</v>
      </c>
      <c r="B15" s="34" t="s">
        <v>184</v>
      </c>
      <c r="C15" s="50" t="s">
        <v>219</v>
      </c>
      <c r="D15" s="64" t="s">
        <v>220</v>
      </c>
      <c r="E15" s="37" t="s">
        <v>221</v>
      </c>
      <c r="F15" s="37" t="s">
        <v>26</v>
      </c>
      <c r="H15" s="34" t="s">
        <v>184</v>
      </c>
      <c r="I15" s="34" t="s">
        <v>198</v>
      </c>
      <c r="J15" s="50" t="s">
        <v>222</v>
      </c>
      <c r="K15" s="64" t="s">
        <v>83</v>
      </c>
      <c r="L15" s="64" t="s">
        <v>136</v>
      </c>
      <c r="M15" s="37" t="s">
        <v>56</v>
      </c>
      <c r="O15" s="64"/>
      <c r="P15" s="40" t="s">
        <v>77</v>
      </c>
      <c r="Q15" s="64" t="s">
        <v>78</v>
      </c>
      <c r="R15" s="66"/>
      <c r="S15" s="17" t="s">
        <v>223</v>
      </c>
      <c r="T15" s="76" t="s">
        <v>60</v>
      </c>
      <c r="U15" s="76" t="s">
        <v>205</v>
      </c>
      <c r="V15" s="76" t="s">
        <v>203</v>
      </c>
      <c r="W15" s="76" t="s">
        <v>12</v>
      </c>
    </row>
    <row r="16" spans="1:23" x14ac:dyDescent="0.25">
      <c r="A16" s="34" t="s">
        <v>197</v>
      </c>
      <c r="B16" s="34" t="s">
        <v>189</v>
      </c>
      <c r="C16" s="50" t="s">
        <v>224</v>
      </c>
      <c r="D16" s="64" t="s">
        <v>54</v>
      </c>
      <c r="E16" s="37" t="s">
        <v>55</v>
      </c>
      <c r="F16" s="37" t="s">
        <v>29</v>
      </c>
      <c r="H16" s="34" t="s">
        <v>189</v>
      </c>
      <c r="I16" s="34" t="s">
        <v>197</v>
      </c>
      <c r="J16" s="50" t="s">
        <v>225</v>
      </c>
      <c r="K16" s="64" t="s">
        <v>85</v>
      </c>
      <c r="L16" s="39" t="s">
        <v>17</v>
      </c>
      <c r="M16" s="37" t="s">
        <v>18</v>
      </c>
      <c r="O16" s="64"/>
      <c r="P16" s="40" t="s">
        <v>80</v>
      </c>
      <c r="Q16" s="64" t="s">
        <v>81</v>
      </c>
      <c r="R16" s="66"/>
      <c r="S16" s="17" t="s">
        <v>226</v>
      </c>
      <c r="T16" s="76" t="s">
        <v>65</v>
      </c>
      <c r="U16" s="76" t="s">
        <v>125</v>
      </c>
      <c r="V16" s="76" t="s">
        <v>195</v>
      </c>
      <c r="W16" s="74" t="s">
        <v>196</v>
      </c>
    </row>
    <row r="17" spans="1:23" x14ac:dyDescent="0.25">
      <c r="A17" s="34" t="s">
        <v>183</v>
      </c>
      <c r="B17" s="34" t="s">
        <v>190</v>
      </c>
      <c r="C17" s="50" t="s">
        <v>227</v>
      </c>
      <c r="D17" s="49" t="s">
        <v>100</v>
      </c>
      <c r="E17" s="37" t="s">
        <v>48</v>
      </c>
      <c r="F17" s="37" t="s">
        <v>49</v>
      </c>
      <c r="H17" s="34" t="s">
        <v>190</v>
      </c>
      <c r="I17" s="34" t="s">
        <v>183</v>
      </c>
      <c r="J17" s="50" t="s">
        <v>228</v>
      </c>
      <c r="K17" s="64" t="s">
        <v>170</v>
      </c>
      <c r="L17" s="37" t="s">
        <v>123</v>
      </c>
      <c r="M17" s="37" t="s">
        <v>29</v>
      </c>
      <c r="O17" s="64"/>
      <c r="P17" s="40" t="s">
        <v>87</v>
      </c>
      <c r="Q17" s="64" t="s">
        <v>88</v>
      </c>
      <c r="S17" s="17" t="s">
        <v>229</v>
      </c>
      <c r="T17" s="76" t="s">
        <v>40</v>
      </c>
      <c r="U17" s="76" t="s">
        <v>96</v>
      </c>
      <c r="V17" s="76" t="s">
        <v>203</v>
      </c>
      <c r="W17" s="76" t="s">
        <v>12</v>
      </c>
    </row>
    <row r="18" spans="1:23" x14ac:dyDescent="0.25">
      <c r="C18" s="50"/>
      <c r="D18" s="64"/>
      <c r="E18" s="37"/>
      <c r="F18" s="37"/>
      <c r="J18" s="50"/>
      <c r="K18" s="64"/>
      <c r="L18" s="64"/>
      <c r="M18" s="37"/>
      <c r="O18" s="64"/>
      <c r="P18" s="40" t="s">
        <v>89</v>
      </c>
      <c r="Q18" s="64" t="s">
        <v>90</v>
      </c>
      <c r="R18" s="64"/>
      <c r="S18" s="17" t="s">
        <v>230</v>
      </c>
      <c r="T18" s="76" t="s">
        <v>46</v>
      </c>
      <c r="U18" s="76" t="s">
        <v>85</v>
      </c>
      <c r="V18" s="76" t="s">
        <v>195</v>
      </c>
      <c r="W18" s="74" t="s">
        <v>196</v>
      </c>
    </row>
    <row r="19" spans="1:23" x14ac:dyDescent="0.25">
      <c r="A19" s="95" t="s">
        <v>91</v>
      </c>
      <c r="B19" s="95"/>
      <c r="C19" s="50"/>
      <c r="D19" s="64"/>
      <c r="E19" s="37"/>
      <c r="F19" s="37"/>
      <c r="H19" s="95" t="s">
        <v>92</v>
      </c>
      <c r="I19" s="95"/>
      <c r="J19" s="50"/>
      <c r="K19" s="64"/>
      <c r="L19" s="64"/>
      <c r="M19" s="37"/>
      <c r="O19" s="64"/>
      <c r="P19" s="40" t="s">
        <v>93</v>
      </c>
      <c r="Q19" s="64" t="s">
        <v>94</v>
      </c>
      <c r="S19" s="17" t="s">
        <v>231</v>
      </c>
      <c r="T19" s="76" t="s">
        <v>20</v>
      </c>
      <c r="U19" s="76" t="s">
        <v>232</v>
      </c>
      <c r="V19" s="76" t="s">
        <v>203</v>
      </c>
      <c r="W19" s="74" t="s">
        <v>196</v>
      </c>
    </row>
    <row r="20" spans="1:23" x14ac:dyDescent="0.25">
      <c r="A20" s="34" t="s">
        <v>184</v>
      </c>
      <c r="B20" s="34" t="s">
        <v>197</v>
      </c>
      <c r="C20" s="50" t="s">
        <v>186</v>
      </c>
      <c r="D20" s="64" t="s">
        <v>233</v>
      </c>
      <c r="E20" s="37" t="s">
        <v>17</v>
      </c>
      <c r="F20" s="37" t="s">
        <v>18</v>
      </c>
      <c r="H20" s="34" t="s">
        <v>197</v>
      </c>
      <c r="I20" s="34" t="s">
        <v>184</v>
      </c>
      <c r="J20" s="50" t="s">
        <v>234</v>
      </c>
      <c r="K20" s="64" t="s">
        <v>179</v>
      </c>
      <c r="L20" s="64" t="s">
        <v>123</v>
      </c>
      <c r="M20" s="37" t="s">
        <v>29</v>
      </c>
      <c r="O20" s="64"/>
      <c r="P20" s="40" t="s">
        <v>97</v>
      </c>
      <c r="Q20" s="64" t="s">
        <v>98</v>
      </c>
      <c r="S20"/>
      <c r="T20"/>
      <c r="U20"/>
      <c r="V20"/>
      <c r="W20"/>
    </row>
    <row r="21" spans="1:23" x14ac:dyDescent="0.25">
      <c r="A21" s="34" t="s">
        <v>190</v>
      </c>
      <c r="B21" s="34" t="s">
        <v>198</v>
      </c>
      <c r="C21" s="50" t="s">
        <v>235</v>
      </c>
      <c r="D21" s="64" t="s">
        <v>38</v>
      </c>
      <c r="E21" s="37" t="s">
        <v>236</v>
      </c>
      <c r="F21" s="37" t="s">
        <v>56</v>
      </c>
      <c r="H21" s="34" t="s">
        <v>198</v>
      </c>
      <c r="I21" s="34" t="s">
        <v>190</v>
      </c>
      <c r="J21" s="50" t="s">
        <v>237</v>
      </c>
      <c r="K21" s="64" t="s">
        <v>238</v>
      </c>
      <c r="L21" s="64" t="s">
        <v>48</v>
      </c>
      <c r="M21" s="37" t="s">
        <v>49</v>
      </c>
      <c r="O21" s="64"/>
      <c r="P21" s="40" t="s">
        <v>104</v>
      </c>
      <c r="Q21" s="64" t="s">
        <v>105</v>
      </c>
      <c r="S21"/>
      <c r="T21" s="74" t="s">
        <v>12</v>
      </c>
      <c r="U21" s="71" t="s">
        <v>196</v>
      </c>
      <c r="V21"/>
      <c r="W21"/>
    </row>
    <row r="22" spans="1:23" x14ac:dyDescent="0.25">
      <c r="A22" s="34" t="s">
        <v>189</v>
      </c>
      <c r="B22" s="34" t="s">
        <v>183</v>
      </c>
      <c r="C22" s="50" t="s">
        <v>239</v>
      </c>
      <c r="D22" s="64" t="s">
        <v>177</v>
      </c>
      <c r="E22" s="37" t="s">
        <v>28</v>
      </c>
      <c r="F22" s="37" t="s">
        <v>29</v>
      </c>
      <c r="H22" s="34" t="s">
        <v>183</v>
      </c>
      <c r="I22" s="34" t="s">
        <v>189</v>
      </c>
      <c r="J22" s="50" t="s">
        <v>240</v>
      </c>
      <c r="K22" s="64" t="s">
        <v>151</v>
      </c>
      <c r="L22" s="64" t="s">
        <v>58</v>
      </c>
      <c r="M22" s="37" t="s">
        <v>56</v>
      </c>
      <c r="O22" s="64"/>
      <c r="P22" s="40" t="s">
        <v>110</v>
      </c>
      <c r="Q22" s="64" t="s">
        <v>111</v>
      </c>
      <c r="S22"/>
      <c r="T22" s="74">
        <v>6</v>
      </c>
      <c r="U22" s="74">
        <v>8</v>
      </c>
      <c r="V22"/>
      <c r="W22"/>
    </row>
    <row r="23" spans="1:23" x14ac:dyDescent="0.25">
      <c r="C23" s="50"/>
      <c r="D23" s="64"/>
      <c r="E23" s="37"/>
      <c r="F23" s="37"/>
      <c r="J23" s="50"/>
      <c r="K23" s="64"/>
      <c r="L23" s="64"/>
      <c r="M23" s="37"/>
      <c r="O23" s="64"/>
      <c r="P23" s="40" t="s">
        <v>112</v>
      </c>
      <c r="Q23" s="64" t="s">
        <v>113</v>
      </c>
    </row>
    <row r="24" spans="1:23" x14ac:dyDescent="0.25">
      <c r="A24" s="95" t="s">
        <v>114</v>
      </c>
      <c r="B24" s="95"/>
      <c r="C24" s="50"/>
      <c r="D24" s="64"/>
      <c r="E24" s="37"/>
      <c r="F24" s="37"/>
      <c r="H24" s="95" t="s">
        <v>115</v>
      </c>
      <c r="I24" s="95"/>
      <c r="J24" s="50"/>
      <c r="K24" s="64"/>
      <c r="L24" s="64"/>
      <c r="M24" s="37"/>
      <c r="O24" s="64"/>
    </row>
    <row r="25" spans="1:23" x14ac:dyDescent="0.25">
      <c r="A25" s="34" t="s">
        <v>190</v>
      </c>
      <c r="B25" s="34" t="s">
        <v>184</v>
      </c>
      <c r="C25" s="50" t="s">
        <v>241</v>
      </c>
      <c r="D25" s="64" t="s">
        <v>197</v>
      </c>
      <c r="E25" s="37" t="s">
        <v>55</v>
      </c>
      <c r="F25" s="37" t="s">
        <v>29</v>
      </c>
      <c r="H25" s="34" t="s">
        <v>184</v>
      </c>
      <c r="I25" s="34" t="s">
        <v>190</v>
      </c>
      <c r="J25" s="50" t="s">
        <v>242</v>
      </c>
      <c r="K25" s="64" t="s">
        <v>243</v>
      </c>
      <c r="L25" s="64" t="s">
        <v>36</v>
      </c>
      <c r="M25" s="37" t="s">
        <v>26</v>
      </c>
      <c r="O25" s="64"/>
    </row>
    <row r="26" spans="1:23" x14ac:dyDescent="0.25">
      <c r="A26" s="34" t="s">
        <v>183</v>
      </c>
      <c r="B26" s="34" t="s">
        <v>197</v>
      </c>
      <c r="C26" s="50" t="s">
        <v>244</v>
      </c>
      <c r="D26" s="64" t="s">
        <v>245</v>
      </c>
      <c r="E26" s="37" t="s">
        <v>101</v>
      </c>
      <c r="F26" s="37" t="s">
        <v>29</v>
      </c>
      <c r="H26" s="34" t="s">
        <v>197</v>
      </c>
      <c r="I26" s="34" t="s">
        <v>183</v>
      </c>
      <c r="J26" s="50" t="s">
        <v>246</v>
      </c>
      <c r="K26" s="64" t="s">
        <v>83</v>
      </c>
      <c r="L26" s="39" t="s">
        <v>17</v>
      </c>
      <c r="M26" s="37" t="s">
        <v>18</v>
      </c>
      <c r="O26" s="64"/>
    </row>
    <row r="27" spans="1:23" x14ac:dyDescent="0.25">
      <c r="A27" s="34" t="s">
        <v>198</v>
      </c>
      <c r="B27" s="34" t="s">
        <v>189</v>
      </c>
      <c r="C27" s="50" t="s">
        <v>247</v>
      </c>
      <c r="D27" s="64" t="s">
        <v>179</v>
      </c>
      <c r="E27" s="37" t="s">
        <v>25</v>
      </c>
      <c r="F27" s="37" t="s">
        <v>26</v>
      </c>
      <c r="H27" s="34" t="s">
        <v>189</v>
      </c>
      <c r="I27" s="34" t="s">
        <v>198</v>
      </c>
      <c r="J27" s="50" t="s">
        <v>248</v>
      </c>
      <c r="K27" s="64" t="s">
        <v>24</v>
      </c>
      <c r="L27" s="64" t="s">
        <v>101</v>
      </c>
      <c r="M27" s="37" t="s">
        <v>29</v>
      </c>
      <c r="O27" s="64"/>
    </row>
    <row r="28" spans="1:23" x14ac:dyDescent="0.25">
      <c r="C28" s="50"/>
      <c r="D28" s="64"/>
      <c r="E28" s="37"/>
      <c r="F28" s="37"/>
      <c r="J28" s="50"/>
      <c r="K28" s="64"/>
      <c r="L28" s="64"/>
      <c r="M28" s="37"/>
      <c r="O28" s="64"/>
    </row>
    <row r="29" spans="1:23" x14ac:dyDescent="0.25">
      <c r="A29" s="95" t="s">
        <v>126</v>
      </c>
      <c r="B29" s="95"/>
      <c r="C29" s="50"/>
      <c r="D29" s="64"/>
      <c r="E29" s="37"/>
      <c r="F29" s="37"/>
      <c r="H29" s="95" t="s">
        <v>127</v>
      </c>
      <c r="I29" s="95"/>
      <c r="J29" s="50"/>
      <c r="K29" s="64"/>
      <c r="L29" s="64"/>
      <c r="M29" s="37"/>
      <c r="O29" s="64"/>
    </row>
    <row r="30" spans="1:23" x14ac:dyDescent="0.25">
      <c r="A30" s="34" t="s">
        <v>184</v>
      </c>
      <c r="B30" s="34" t="s">
        <v>183</v>
      </c>
      <c r="C30" s="50" t="s">
        <v>249</v>
      </c>
      <c r="D30" s="64" t="s">
        <v>96</v>
      </c>
      <c r="E30" s="37" t="s">
        <v>28</v>
      </c>
      <c r="F30" s="37" t="s">
        <v>29</v>
      </c>
      <c r="H30" s="34" t="s">
        <v>183</v>
      </c>
      <c r="I30" s="34" t="s">
        <v>184</v>
      </c>
      <c r="J30" s="50" t="s">
        <v>250</v>
      </c>
      <c r="K30" s="64" t="s">
        <v>62</v>
      </c>
      <c r="L30" s="39" t="s">
        <v>130</v>
      </c>
      <c r="M30" s="37" t="s">
        <v>56</v>
      </c>
      <c r="O30" s="64"/>
    </row>
    <row r="31" spans="1:23" x14ac:dyDescent="0.25">
      <c r="A31" s="34" t="s">
        <v>190</v>
      </c>
      <c r="B31" s="34" t="s">
        <v>189</v>
      </c>
      <c r="C31" s="50" t="s">
        <v>251</v>
      </c>
      <c r="D31" s="64" t="s">
        <v>200</v>
      </c>
      <c r="E31" s="37" t="s">
        <v>107</v>
      </c>
      <c r="F31" s="37" t="s">
        <v>56</v>
      </c>
      <c r="H31" s="34" t="s">
        <v>189</v>
      </c>
      <c r="I31" s="34" t="s">
        <v>190</v>
      </c>
      <c r="J31" s="50" t="s">
        <v>252</v>
      </c>
      <c r="K31" s="64" t="s">
        <v>253</v>
      </c>
      <c r="L31" s="39" t="s">
        <v>136</v>
      </c>
      <c r="M31" s="37" t="s">
        <v>56</v>
      </c>
      <c r="O31" s="64"/>
    </row>
    <row r="32" spans="1:23" x14ac:dyDescent="0.25">
      <c r="A32" s="34" t="s">
        <v>198</v>
      </c>
      <c r="B32" s="34" t="s">
        <v>197</v>
      </c>
      <c r="C32" s="50" t="s">
        <v>254</v>
      </c>
      <c r="D32" s="64" t="s">
        <v>24</v>
      </c>
      <c r="E32" s="37" t="s">
        <v>17</v>
      </c>
      <c r="F32" s="37" t="s">
        <v>18</v>
      </c>
      <c r="H32" s="34" t="s">
        <v>197</v>
      </c>
      <c r="I32" s="34" t="s">
        <v>198</v>
      </c>
      <c r="J32" s="50" t="s">
        <v>255</v>
      </c>
      <c r="K32" s="64" t="s">
        <v>54</v>
      </c>
      <c r="L32" s="39" t="s">
        <v>221</v>
      </c>
      <c r="M32" s="37" t="s">
        <v>26</v>
      </c>
      <c r="O32" s="64"/>
    </row>
    <row r="33" spans="1:15" x14ac:dyDescent="0.25">
      <c r="C33" s="50"/>
      <c r="D33" s="64"/>
      <c r="E33" s="37"/>
      <c r="F33" s="37"/>
      <c r="J33" s="50"/>
      <c r="K33" s="64"/>
      <c r="L33" s="64"/>
      <c r="M33" s="37"/>
      <c r="O33" s="64"/>
    </row>
    <row r="34" spans="1:15" x14ac:dyDescent="0.25">
      <c r="A34" s="95" t="s">
        <v>138</v>
      </c>
      <c r="B34" s="95"/>
      <c r="C34" s="50"/>
      <c r="D34" s="64"/>
      <c r="E34" s="37"/>
      <c r="F34" s="37"/>
      <c r="H34" s="95" t="s">
        <v>139</v>
      </c>
      <c r="I34" s="95"/>
      <c r="J34" s="50"/>
      <c r="K34" s="64"/>
      <c r="L34" s="64"/>
      <c r="M34" s="37"/>
      <c r="O34" s="64"/>
    </row>
    <row r="35" spans="1:15" x14ac:dyDescent="0.25">
      <c r="A35" s="34" t="s">
        <v>189</v>
      </c>
      <c r="B35" s="34" t="s">
        <v>184</v>
      </c>
      <c r="C35" s="50" t="s">
        <v>256</v>
      </c>
      <c r="D35" s="64" t="s">
        <v>165</v>
      </c>
      <c r="E35" s="37" t="s">
        <v>101</v>
      </c>
      <c r="F35" s="37" t="s">
        <v>29</v>
      </c>
      <c r="H35" s="34" t="s">
        <v>184</v>
      </c>
      <c r="I35" s="34" t="s">
        <v>189</v>
      </c>
      <c r="J35" s="50" t="s">
        <v>257</v>
      </c>
      <c r="K35" s="64" t="s">
        <v>122</v>
      </c>
      <c r="L35" s="64" t="s">
        <v>58</v>
      </c>
      <c r="M35" s="37" t="s">
        <v>56</v>
      </c>
      <c r="O35" s="64"/>
    </row>
    <row r="36" spans="1:15" x14ac:dyDescent="0.25">
      <c r="A36" s="34" t="s">
        <v>183</v>
      </c>
      <c r="B36" s="34" t="s">
        <v>198</v>
      </c>
      <c r="C36" s="50" t="s">
        <v>258</v>
      </c>
      <c r="D36" s="64" t="s">
        <v>54</v>
      </c>
      <c r="E36" s="37" t="s">
        <v>25</v>
      </c>
      <c r="F36" s="37" t="s">
        <v>26</v>
      </c>
      <c r="H36" s="34" t="s">
        <v>198</v>
      </c>
      <c r="I36" s="34" t="s">
        <v>183</v>
      </c>
      <c r="J36" s="50" t="s">
        <v>259</v>
      </c>
      <c r="K36" s="64" t="s">
        <v>238</v>
      </c>
      <c r="L36" s="64" t="s">
        <v>36</v>
      </c>
      <c r="M36" s="37" t="s">
        <v>26</v>
      </c>
      <c r="O36" s="64"/>
    </row>
    <row r="37" spans="1:15" x14ac:dyDescent="0.25">
      <c r="A37" s="34" t="s">
        <v>197</v>
      </c>
      <c r="B37" s="34" t="s">
        <v>190</v>
      </c>
      <c r="C37" s="50" t="s">
        <v>260</v>
      </c>
      <c r="D37" s="64" t="s">
        <v>85</v>
      </c>
      <c r="E37" s="37" t="s">
        <v>101</v>
      </c>
      <c r="F37" s="37" t="s">
        <v>29</v>
      </c>
      <c r="H37" s="34" t="s">
        <v>190</v>
      </c>
      <c r="I37" s="34" t="s">
        <v>197</v>
      </c>
      <c r="J37" s="50" t="s">
        <v>261</v>
      </c>
      <c r="K37" s="64" t="s">
        <v>179</v>
      </c>
      <c r="L37" s="64" t="s">
        <v>130</v>
      </c>
      <c r="M37" s="37" t="s">
        <v>56</v>
      </c>
      <c r="O37" s="64"/>
    </row>
    <row r="38" spans="1:15" x14ac:dyDescent="0.25">
      <c r="C38" s="50"/>
      <c r="D38" s="64"/>
      <c r="E38" s="37"/>
      <c r="F38" s="37"/>
      <c r="J38" s="51"/>
      <c r="K38" s="64"/>
      <c r="L38" s="64"/>
      <c r="M38" s="37"/>
    </row>
    <row r="39" spans="1:15" x14ac:dyDescent="0.25">
      <c r="A39" s="95" t="s">
        <v>148</v>
      </c>
      <c r="B39" s="95"/>
      <c r="C39" s="50"/>
      <c r="D39" s="64"/>
      <c r="E39" s="37"/>
      <c r="F39" s="37"/>
      <c r="H39" s="95" t="s">
        <v>149</v>
      </c>
      <c r="I39" s="95"/>
      <c r="J39" s="51"/>
      <c r="K39" s="64"/>
      <c r="L39" s="64"/>
      <c r="M39" s="37"/>
    </row>
    <row r="40" spans="1:15" x14ac:dyDescent="0.25">
      <c r="A40" s="34" t="s">
        <v>184</v>
      </c>
      <c r="B40" s="34" t="s">
        <v>198</v>
      </c>
      <c r="C40" s="50" t="s">
        <v>186</v>
      </c>
      <c r="D40" s="64" t="s">
        <v>179</v>
      </c>
      <c r="E40" s="37" t="s">
        <v>101</v>
      </c>
      <c r="F40" s="37" t="s">
        <v>29</v>
      </c>
      <c r="H40" s="34" t="s">
        <v>198</v>
      </c>
      <c r="I40" s="34" t="s">
        <v>184</v>
      </c>
      <c r="J40" s="50" t="s">
        <v>262</v>
      </c>
      <c r="K40" s="64" t="s">
        <v>118</v>
      </c>
      <c r="L40" s="64" t="s">
        <v>48</v>
      </c>
      <c r="M40" s="37" t="s">
        <v>49</v>
      </c>
    </row>
    <row r="41" spans="1:15" x14ac:dyDescent="0.25">
      <c r="A41" s="34" t="s">
        <v>189</v>
      </c>
      <c r="B41" s="34" t="s">
        <v>197</v>
      </c>
      <c r="C41" s="50" t="s">
        <v>263</v>
      </c>
      <c r="D41" s="64" t="s">
        <v>197</v>
      </c>
      <c r="E41" s="37" t="s">
        <v>17</v>
      </c>
      <c r="F41" s="37" t="s">
        <v>18</v>
      </c>
      <c r="H41" s="34" t="s">
        <v>197</v>
      </c>
      <c r="I41" s="34" t="s">
        <v>189</v>
      </c>
      <c r="J41" s="50" t="s">
        <v>264</v>
      </c>
      <c r="K41" s="64" t="s">
        <v>265</v>
      </c>
      <c r="L41" s="64" t="s">
        <v>48</v>
      </c>
      <c r="M41" s="37" t="s">
        <v>49</v>
      </c>
    </row>
    <row r="42" spans="1:15" x14ac:dyDescent="0.25">
      <c r="A42" s="34" t="s">
        <v>190</v>
      </c>
      <c r="B42" s="34" t="s">
        <v>183</v>
      </c>
      <c r="C42" s="50" t="s">
        <v>266</v>
      </c>
      <c r="D42" s="64" t="s">
        <v>135</v>
      </c>
      <c r="E42" s="37" t="s">
        <v>101</v>
      </c>
      <c r="F42" s="37" t="s">
        <v>29</v>
      </c>
      <c r="H42" s="34" t="s">
        <v>183</v>
      </c>
      <c r="I42" s="34" t="s">
        <v>190</v>
      </c>
      <c r="J42" s="50" t="s">
        <v>267</v>
      </c>
      <c r="K42" s="64" t="s">
        <v>268</v>
      </c>
      <c r="L42" s="64" t="s">
        <v>130</v>
      </c>
      <c r="M42" s="37" t="s">
        <v>56</v>
      </c>
    </row>
    <row r="43" spans="1:15" x14ac:dyDescent="0.25">
      <c r="C43" s="50"/>
      <c r="D43" s="64"/>
      <c r="E43" s="37"/>
      <c r="F43" s="37"/>
      <c r="J43" s="51"/>
      <c r="K43" s="64"/>
      <c r="L43" s="64"/>
      <c r="M43" s="37"/>
    </row>
    <row r="44" spans="1:15" x14ac:dyDescent="0.25">
      <c r="A44" s="95" t="s">
        <v>159</v>
      </c>
      <c r="B44" s="95"/>
      <c r="C44" s="50"/>
      <c r="D44" s="64"/>
      <c r="E44" s="37"/>
      <c r="F44" s="37"/>
      <c r="H44" s="95" t="s">
        <v>160</v>
      </c>
      <c r="I44" s="95"/>
      <c r="J44" s="51"/>
      <c r="K44" s="64"/>
      <c r="L44" s="64"/>
      <c r="M44" s="37"/>
    </row>
    <row r="45" spans="1:15" x14ac:dyDescent="0.25">
      <c r="A45" s="34" t="s">
        <v>197</v>
      </c>
      <c r="B45" s="34" t="s">
        <v>184</v>
      </c>
      <c r="C45" s="50" t="s">
        <v>269</v>
      </c>
      <c r="D45" s="64" t="s">
        <v>62</v>
      </c>
      <c r="E45" s="37" t="s">
        <v>136</v>
      </c>
      <c r="F45" s="37" t="s">
        <v>56</v>
      </c>
      <c r="H45" s="34" t="s">
        <v>184</v>
      </c>
      <c r="I45" s="34" t="s">
        <v>197</v>
      </c>
      <c r="J45" s="50" t="s">
        <v>270</v>
      </c>
      <c r="K45" s="64" t="s">
        <v>232</v>
      </c>
      <c r="L45" s="64" t="s">
        <v>86</v>
      </c>
      <c r="M45" s="37" t="s">
        <v>26</v>
      </c>
    </row>
    <row r="46" spans="1:15" x14ac:dyDescent="0.25">
      <c r="A46" s="34" t="s">
        <v>198</v>
      </c>
      <c r="B46" s="34" t="s">
        <v>190</v>
      </c>
      <c r="C46" s="50" t="s">
        <v>271</v>
      </c>
      <c r="D46" s="64" t="s">
        <v>272</v>
      </c>
      <c r="E46" s="37" t="s">
        <v>48</v>
      </c>
      <c r="F46" s="37" t="s">
        <v>49</v>
      </c>
      <c r="H46" s="34" t="s">
        <v>190</v>
      </c>
      <c r="I46" s="34" t="s">
        <v>198</v>
      </c>
      <c r="J46" s="50" t="s">
        <v>273</v>
      </c>
      <c r="K46" s="64" t="s">
        <v>210</v>
      </c>
      <c r="L46" s="64" t="s">
        <v>36</v>
      </c>
      <c r="M46" s="37" t="s">
        <v>26</v>
      </c>
    </row>
    <row r="47" spans="1:15" x14ac:dyDescent="0.25">
      <c r="A47" s="34" t="s">
        <v>183</v>
      </c>
      <c r="B47" s="34" t="s">
        <v>189</v>
      </c>
      <c r="C47" s="50" t="s">
        <v>185</v>
      </c>
      <c r="D47" s="64" t="s">
        <v>118</v>
      </c>
      <c r="E47" s="37" t="s">
        <v>74</v>
      </c>
      <c r="F47" s="37" t="s">
        <v>26</v>
      </c>
      <c r="H47" s="34" t="s">
        <v>189</v>
      </c>
      <c r="I47" s="34" t="s">
        <v>183</v>
      </c>
      <c r="J47" s="50" t="s">
        <v>274</v>
      </c>
      <c r="K47" s="64" t="s">
        <v>265</v>
      </c>
      <c r="L47" s="39" t="s">
        <v>17</v>
      </c>
      <c r="M47" s="37" t="s">
        <v>18</v>
      </c>
    </row>
    <row r="48" spans="1:15" x14ac:dyDescent="0.25">
      <c r="C48" s="50"/>
      <c r="D48" s="64"/>
      <c r="E48" s="37"/>
      <c r="F48" s="37"/>
      <c r="J48" s="51"/>
      <c r="K48" s="64"/>
      <c r="L48" s="64"/>
      <c r="M48" s="37"/>
    </row>
    <row r="49" spans="1:13" x14ac:dyDescent="0.25">
      <c r="A49" s="95" t="s">
        <v>171</v>
      </c>
      <c r="B49" s="95"/>
      <c r="C49" s="50"/>
      <c r="D49" s="64"/>
      <c r="E49" s="37"/>
      <c r="F49" s="37"/>
      <c r="H49" s="95" t="s">
        <v>172</v>
      </c>
      <c r="I49" s="95"/>
      <c r="J49" s="51"/>
      <c r="K49" s="64"/>
      <c r="L49" s="64"/>
      <c r="M49" s="37"/>
    </row>
    <row r="50" spans="1:13" x14ac:dyDescent="0.25">
      <c r="A50" s="34" t="s">
        <v>184</v>
      </c>
      <c r="B50" s="34" t="s">
        <v>190</v>
      </c>
      <c r="C50" s="50" t="s">
        <v>275</v>
      </c>
      <c r="D50" s="64" t="s">
        <v>276</v>
      </c>
      <c r="E50" s="37" t="s">
        <v>55</v>
      </c>
      <c r="F50" s="37" t="s">
        <v>56</v>
      </c>
      <c r="H50" s="34" t="s">
        <v>190</v>
      </c>
      <c r="I50" s="34" t="s">
        <v>184</v>
      </c>
      <c r="J50" s="50" t="s">
        <v>277</v>
      </c>
      <c r="K50" s="64" t="s">
        <v>278</v>
      </c>
      <c r="L50" s="64" t="s">
        <v>28</v>
      </c>
      <c r="M50" s="37" t="s">
        <v>29</v>
      </c>
    </row>
    <row r="51" spans="1:13" x14ac:dyDescent="0.25">
      <c r="A51" s="34" t="s">
        <v>197</v>
      </c>
      <c r="B51" s="34" t="s">
        <v>183</v>
      </c>
      <c r="C51" s="50" t="s">
        <v>279</v>
      </c>
      <c r="D51" s="64" t="s">
        <v>170</v>
      </c>
      <c r="E51" s="37" t="s">
        <v>143</v>
      </c>
      <c r="F51" s="37" t="s">
        <v>26</v>
      </c>
      <c r="H51" s="34" t="s">
        <v>183</v>
      </c>
      <c r="I51" s="34" t="s">
        <v>197</v>
      </c>
      <c r="J51" s="50" t="s">
        <v>280</v>
      </c>
      <c r="K51" s="55" t="s">
        <v>281</v>
      </c>
      <c r="L51" s="64" t="s">
        <v>101</v>
      </c>
      <c r="M51" s="37" t="s">
        <v>29</v>
      </c>
    </row>
    <row r="52" spans="1:13" x14ac:dyDescent="0.25">
      <c r="A52" s="34" t="s">
        <v>189</v>
      </c>
      <c r="B52" s="34" t="s">
        <v>198</v>
      </c>
      <c r="C52" s="50" t="s">
        <v>282</v>
      </c>
      <c r="D52" s="64" t="s">
        <v>62</v>
      </c>
      <c r="E52" s="37" t="s">
        <v>101</v>
      </c>
      <c r="F52" s="37" t="s">
        <v>29</v>
      </c>
      <c r="H52" s="34" t="s">
        <v>198</v>
      </c>
      <c r="I52" s="34" t="s">
        <v>189</v>
      </c>
      <c r="J52" s="50" t="s">
        <v>283</v>
      </c>
      <c r="K52" s="64" t="s">
        <v>96</v>
      </c>
      <c r="L52" s="64" t="s">
        <v>17</v>
      </c>
      <c r="M52" s="37" t="s">
        <v>18</v>
      </c>
    </row>
    <row r="53" spans="1:13" x14ac:dyDescent="0.25">
      <c r="C53" s="65"/>
      <c r="D53" s="64"/>
      <c r="E53" s="37"/>
      <c r="F53" s="37"/>
      <c r="J53" s="65"/>
      <c r="K53" s="64"/>
      <c r="L53" s="64"/>
      <c r="M53" s="37"/>
    </row>
    <row r="54" spans="1:13" x14ac:dyDescent="0.25">
      <c r="E54" s="43"/>
    </row>
    <row r="55" spans="1:13" x14ac:dyDescent="0.25">
      <c r="E55" s="43"/>
      <c r="H55" s="95" t="s">
        <v>284</v>
      </c>
      <c r="I55" s="95"/>
    </row>
    <row r="56" spans="1:13" x14ac:dyDescent="0.25">
      <c r="E56" s="43"/>
      <c r="H56" s="34" t="s">
        <v>184</v>
      </c>
      <c r="I56" s="34" t="s">
        <v>190</v>
      </c>
      <c r="J56" s="102" t="s">
        <v>285</v>
      </c>
      <c r="K56" s="102"/>
      <c r="L56" s="64" t="s">
        <v>221</v>
      </c>
      <c r="M56" s="37" t="s">
        <v>26</v>
      </c>
    </row>
    <row r="57" spans="1:13" x14ac:dyDescent="0.25">
      <c r="E57" s="43"/>
      <c r="H57" s="34" t="s">
        <v>190</v>
      </c>
      <c r="I57" s="34" t="s">
        <v>184</v>
      </c>
      <c r="J57" s="102" t="s">
        <v>286</v>
      </c>
      <c r="K57" s="102"/>
      <c r="L57" s="64" t="s">
        <v>55</v>
      </c>
      <c r="M57" s="37" t="s">
        <v>29</v>
      </c>
    </row>
    <row r="58" spans="1:13" x14ac:dyDescent="0.25">
      <c r="E58" s="43"/>
    </row>
    <row r="59" spans="1:13" x14ac:dyDescent="0.25">
      <c r="E59" s="43"/>
      <c r="H59" s="34" t="s">
        <v>287</v>
      </c>
    </row>
    <row r="60" spans="1:13" x14ac:dyDescent="0.25">
      <c r="E60" s="43"/>
    </row>
    <row r="61" spans="1:13" x14ac:dyDescent="0.25">
      <c r="E61" s="43"/>
    </row>
    <row r="62" spans="1:13" x14ac:dyDescent="0.25">
      <c r="E62" s="43"/>
    </row>
    <row r="63" spans="1:13" x14ac:dyDescent="0.25">
      <c r="E63" s="43"/>
    </row>
    <row r="64" spans="1:13" x14ac:dyDescent="0.25">
      <c r="E64" s="43"/>
    </row>
    <row r="65" spans="5:5" x14ac:dyDescent="0.25">
      <c r="E65" s="43"/>
    </row>
    <row r="66" spans="5:5" x14ac:dyDescent="0.25">
      <c r="E66" s="43"/>
    </row>
    <row r="67" spans="5:5" x14ac:dyDescent="0.25">
      <c r="E67" s="43"/>
    </row>
    <row r="68" spans="5:5" x14ac:dyDescent="0.25">
      <c r="E68" s="43"/>
    </row>
    <row r="69" spans="5:5" x14ac:dyDescent="0.25">
      <c r="E69" s="43"/>
    </row>
    <row r="70" spans="5:5" x14ac:dyDescent="0.25">
      <c r="E70" s="43"/>
    </row>
    <row r="71" spans="5:5" x14ac:dyDescent="0.25">
      <c r="E71" s="43"/>
    </row>
    <row r="72" spans="5:5" x14ac:dyDescent="0.25">
      <c r="E72" s="43"/>
    </row>
    <row r="73" spans="5:5" x14ac:dyDescent="0.25">
      <c r="E73" s="43"/>
    </row>
    <row r="74" spans="5:5" x14ac:dyDescent="0.25">
      <c r="E74" s="43"/>
    </row>
    <row r="75" spans="5:5" x14ac:dyDescent="0.25">
      <c r="E75" s="43"/>
    </row>
    <row r="76" spans="5:5" x14ac:dyDescent="0.25">
      <c r="E76" s="43"/>
    </row>
    <row r="77" spans="5:5" x14ac:dyDescent="0.25">
      <c r="E77" s="43"/>
    </row>
    <row r="78" spans="5:5" x14ac:dyDescent="0.25">
      <c r="E78" s="43"/>
    </row>
    <row r="79" spans="5:5" x14ac:dyDescent="0.25">
      <c r="E79" s="43"/>
    </row>
    <row r="80" spans="5:5" x14ac:dyDescent="0.25">
      <c r="E80" s="43"/>
    </row>
    <row r="81" spans="5:5" x14ac:dyDescent="0.25">
      <c r="E81" s="43"/>
    </row>
    <row r="82" spans="5:5" x14ac:dyDescent="0.25">
      <c r="E82" s="43"/>
    </row>
    <row r="83" spans="5:5" x14ac:dyDescent="0.25">
      <c r="E83" s="43"/>
    </row>
    <row r="84" spans="5:5" x14ac:dyDescent="0.25">
      <c r="E84" s="43"/>
    </row>
    <row r="85" spans="5:5" x14ac:dyDescent="0.25">
      <c r="E85" s="43"/>
    </row>
    <row r="86" spans="5:5" x14ac:dyDescent="0.25">
      <c r="E86" s="43"/>
    </row>
    <row r="87" spans="5:5" x14ac:dyDescent="0.25">
      <c r="E87" s="43"/>
    </row>
    <row r="88" spans="5:5" x14ac:dyDescent="0.25">
      <c r="E88" s="43"/>
    </row>
    <row r="89" spans="5:5" x14ac:dyDescent="0.25">
      <c r="E89" s="43"/>
    </row>
    <row r="90" spans="5:5" x14ac:dyDescent="0.25">
      <c r="E90" s="43"/>
    </row>
  </sheetData>
  <mergeCells count="30">
    <mergeCell ref="A49:B49"/>
    <mergeCell ref="H49:I49"/>
    <mergeCell ref="H55:I55"/>
    <mergeCell ref="J56:K56"/>
    <mergeCell ref="J57:K57"/>
    <mergeCell ref="A34:B34"/>
    <mergeCell ref="H34:I34"/>
    <mergeCell ref="A39:B39"/>
    <mergeCell ref="H39:I39"/>
    <mergeCell ref="A44:B44"/>
    <mergeCell ref="H44:I44"/>
    <mergeCell ref="A19:B19"/>
    <mergeCell ref="H19:I19"/>
    <mergeCell ref="A24:B24"/>
    <mergeCell ref="H24:I24"/>
    <mergeCell ref="A29:B29"/>
    <mergeCell ref="H29:I29"/>
    <mergeCell ref="A4:B4"/>
    <mergeCell ref="H4:I4"/>
    <mergeCell ref="A9:B9"/>
    <mergeCell ref="H9:I9"/>
    <mergeCell ref="A14:B14"/>
    <mergeCell ref="H14:I14"/>
    <mergeCell ref="A1:N1"/>
    <mergeCell ref="A2:G2"/>
    <mergeCell ref="H2:N2"/>
    <mergeCell ref="P2:T2"/>
    <mergeCell ref="A3:B3"/>
    <mergeCell ref="H3:I3"/>
    <mergeCell ref="S3:W3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</sheetPr>
  <dimension ref="A1:AU29"/>
  <sheetViews>
    <sheetView tabSelected="1" workbookViewId="0">
      <selection activeCell="AD8" sqref="AD8"/>
    </sheetView>
  </sheetViews>
  <sheetFormatPr defaultRowHeight="15" x14ac:dyDescent="0.25"/>
  <cols>
    <col min="1" max="1" width="3.7109375" style="61" customWidth="1"/>
    <col min="2" max="2" width="15.28515625" style="61" bestFit="1" customWidth="1"/>
    <col min="3" max="22" width="3.7109375" style="61" customWidth="1"/>
    <col min="23" max="23" width="11.140625" style="61" customWidth="1"/>
    <col min="24" max="28" width="3.7109375" style="61" customWidth="1"/>
    <col min="29" max="29" width="11.140625" style="61" customWidth="1"/>
    <col min="30" max="32" width="9.140625" style="61"/>
    <col min="33" max="52" width="3.7109375" style="61" customWidth="1"/>
    <col min="53" max="16384" width="9.140625" style="61"/>
  </cols>
  <sheetData>
    <row r="1" spans="1:47" ht="31.5" x14ac:dyDescent="0.5">
      <c r="A1" s="105" t="s">
        <v>288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77"/>
      <c r="Y1" s="77"/>
      <c r="Z1" s="77"/>
      <c r="AA1" s="77"/>
      <c r="AB1" s="77"/>
      <c r="AC1" s="77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</row>
    <row r="3" spans="1:47" s="62" customFormat="1" x14ac:dyDescent="0.25">
      <c r="A3" s="79"/>
      <c r="B3" s="79"/>
      <c r="C3" s="104" t="s">
        <v>289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80"/>
      <c r="X3" s="80"/>
      <c r="Y3" s="80"/>
      <c r="Z3" s="80"/>
      <c r="AA3" s="80"/>
      <c r="AB3" s="80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</row>
    <row r="4" spans="1:47" s="62" customFormat="1" x14ac:dyDescent="0.25">
      <c r="A4" s="78"/>
      <c r="B4" s="78"/>
      <c r="C4" s="103" t="s">
        <v>0</v>
      </c>
      <c r="D4" s="103"/>
      <c r="E4" s="103"/>
      <c r="F4" s="103"/>
      <c r="G4" s="103"/>
      <c r="H4" s="103"/>
      <c r="I4" s="103"/>
      <c r="J4" s="103"/>
      <c r="K4" s="103"/>
      <c r="L4" s="103"/>
      <c r="M4" s="103" t="s">
        <v>1</v>
      </c>
      <c r="N4" s="103"/>
      <c r="O4" s="103"/>
      <c r="P4" s="103"/>
      <c r="Q4" s="103"/>
      <c r="R4" s="103"/>
      <c r="S4" s="103"/>
      <c r="T4" s="103"/>
      <c r="U4" s="103"/>
      <c r="V4" s="103"/>
      <c r="W4" s="81"/>
      <c r="X4" s="82"/>
      <c r="Y4" s="82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4"/>
      <c r="AM4" s="74"/>
      <c r="AN4" s="74"/>
      <c r="AO4" s="28"/>
      <c r="AP4" s="74"/>
      <c r="AQ4" s="74"/>
      <c r="AR4" s="74"/>
      <c r="AS4" s="74"/>
      <c r="AT4" s="74"/>
      <c r="AU4" s="67"/>
    </row>
    <row r="5" spans="1:47" s="62" customFormat="1" x14ac:dyDescent="0.25">
      <c r="A5" s="83"/>
      <c r="B5" s="7" t="s">
        <v>290</v>
      </c>
      <c r="C5" s="84" t="s">
        <v>291</v>
      </c>
      <c r="D5" s="84" t="s">
        <v>292</v>
      </c>
      <c r="E5" s="84" t="s">
        <v>293</v>
      </c>
      <c r="F5" s="84" t="s">
        <v>294</v>
      </c>
      <c r="G5" s="84" t="s">
        <v>295</v>
      </c>
      <c r="H5" s="84" t="s">
        <v>296</v>
      </c>
      <c r="I5" s="84" t="s">
        <v>297</v>
      </c>
      <c r="J5" s="84" t="s">
        <v>298</v>
      </c>
      <c r="K5" s="84" t="s">
        <v>299</v>
      </c>
      <c r="L5" s="84" t="s">
        <v>300</v>
      </c>
      <c r="M5" s="84" t="s">
        <v>301</v>
      </c>
      <c r="N5" s="84" t="s">
        <v>302</v>
      </c>
      <c r="O5" s="84" t="s">
        <v>303</v>
      </c>
      <c r="P5" s="84" t="s">
        <v>304</v>
      </c>
      <c r="Q5" s="84" t="s">
        <v>305</v>
      </c>
      <c r="R5" s="84" t="s">
        <v>306</v>
      </c>
      <c r="S5" s="84" t="s">
        <v>307</v>
      </c>
      <c r="T5" s="84" t="s">
        <v>308</v>
      </c>
      <c r="U5" s="84" t="s">
        <v>309</v>
      </c>
      <c r="V5" s="84" t="s">
        <v>310</v>
      </c>
      <c r="W5" s="10" t="s">
        <v>311</v>
      </c>
      <c r="X5" s="85"/>
      <c r="Y5" s="85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67"/>
      <c r="AM5" s="67"/>
      <c r="AN5" s="67"/>
      <c r="AO5" s="28"/>
      <c r="AP5" s="67"/>
      <c r="AQ5" s="67"/>
      <c r="AR5" s="67"/>
      <c r="AS5" s="67"/>
      <c r="AT5" s="67"/>
      <c r="AU5" s="67"/>
    </row>
    <row r="6" spans="1:47" s="62" customFormat="1" x14ac:dyDescent="0.25">
      <c r="A6" s="86" t="s">
        <v>312</v>
      </c>
      <c r="B6" s="44" t="s">
        <v>13</v>
      </c>
      <c r="C6" s="67">
        <v>0</v>
      </c>
      <c r="D6" s="67">
        <v>3</v>
      </c>
      <c r="E6" s="67">
        <v>3</v>
      </c>
      <c r="F6" s="67">
        <v>3</v>
      </c>
      <c r="G6" s="28">
        <v>1</v>
      </c>
      <c r="H6" s="67">
        <v>0</v>
      </c>
      <c r="I6" s="67">
        <v>1</v>
      </c>
      <c r="J6" s="67">
        <v>1</v>
      </c>
      <c r="K6" s="67">
        <v>3</v>
      </c>
      <c r="L6" s="87">
        <v>1</v>
      </c>
      <c r="M6" s="67">
        <v>3</v>
      </c>
      <c r="N6" s="74">
        <v>3</v>
      </c>
      <c r="O6" s="74">
        <v>1</v>
      </c>
      <c r="P6" s="74">
        <v>3</v>
      </c>
      <c r="Q6" s="28">
        <v>1</v>
      </c>
      <c r="R6" s="74">
        <v>3</v>
      </c>
      <c r="S6" s="74">
        <v>0</v>
      </c>
      <c r="T6" s="74">
        <v>1</v>
      </c>
      <c r="U6" s="74">
        <v>3</v>
      </c>
      <c r="V6" s="74">
        <v>1</v>
      </c>
      <c r="W6" s="26">
        <f t="shared" ref="W6:W11" si="0">SUM(C6:V6)</f>
        <v>35</v>
      </c>
      <c r="X6" s="67"/>
      <c r="Y6" s="67"/>
      <c r="Z6" s="67"/>
      <c r="AA6" s="67"/>
      <c r="AB6" s="67"/>
      <c r="AC6" s="67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</row>
    <row r="7" spans="1:47" s="62" customFormat="1" x14ac:dyDescent="0.25">
      <c r="A7" s="88" t="s">
        <v>313</v>
      </c>
      <c r="B7" s="124" t="s">
        <v>22</v>
      </c>
      <c r="C7" s="67">
        <v>1</v>
      </c>
      <c r="D7" s="67">
        <v>3</v>
      </c>
      <c r="E7" s="67">
        <v>0</v>
      </c>
      <c r="F7" s="67">
        <v>3</v>
      </c>
      <c r="G7" s="28">
        <v>3</v>
      </c>
      <c r="H7" s="67">
        <v>3</v>
      </c>
      <c r="I7" s="67">
        <v>1</v>
      </c>
      <c r="J7" s="67">
        <v>1</v>
      </c>
      <c r="K7" s="67">
        <v>0</v>
      </c>
      <c r="L7" s="87">
        <v>3</v>
      </c>
      <c r="M7" s="67">
        <v>3</v>
      </c>
      <c r="N7" s="67">
        <v>3</v>
      </c>
      <c r="O7" s="67">
        <v>1</v>
      </c>
      <c r="P7" s="67">
        <v>3</v>
      </c>
      <c r="Q7" s="28">
        <v>1</v>
      </c>
      <c r="R7" s="67">
        <v>1</v>
      </c>
      <c r="S7" s="67">
        <v>0</v>
      </c>
      <c r="T7" s="67">
        <v>1</v>
      </c>
      <c r="U7" s="67">
        <v>0</v>
      </c>
      <c r="V7" s="67">
        <v>3</v>
      </c>
      <c r="W7" s="26">
        <f t="shared" si="0"/>
        <v>34</v>
      </c>
      <c r="X7" s="67"/>
      <c r="Y7" s="67"/>
      <c r="Z7" s="67"/>
      <c r="AA7" s="67"/>
      <c r="AB7" s="67"/>
      <c r="AC7" s="67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</row>
    <row r="8" spans="1:47" s="62" customFormat="1" x14ac:dyDescent="0.25">
      <c r="A8" s="88" t="s">
        <v>314</v>
      </c>
      <c r="B8" s="125" t="s">
        <v>33</v>
      </c>
      <c r="C8" s="67">
        <v>1</v>
      </c>
      <c r="D8" s="67">
        <v>0</v>
      </c>
      <c r="E8" s="67">
        <v>1</v>
      </c>
      <c r="F8" s="67">
        <v>0</v>
      </c>
      <c r="G8" s="28">
        <v>3</v>
      </c>
      <c r="H8" s="67">
        <v>0</v>
      </c>
      <c r="I8" s="67">
        <v>1</v>
      </c>
      <c r="J8" s="67">
        <v>1</v>
      </c>
      <c r="K8" s="67">
        <v>3</v>
      </c>
      <c r="L8" s="28">
        <v>3</v>
      </c>
      <c r="M8" s="67">
        <v>1</v>
      </c>
      <c r="N8" s="67">
        <v>0</v>
      </c>
      <c r="O8" s="67">
        <v>1</v>
      </c>
      <c r="P8" s="67">
        <v>0</v>
      </c>
      <c r="Q8" s="28">
        <v>3</v>
      </c>
      <c r="R8" s="67">
        <v>3</v>
      </c>
      <c r="S8" s="67">
        <v>3</v>
      </c>
      <c r="T8" s="67">
        <v>3</v>
      </c>
      <c r="U8" s="67">
        <v>3</v>
      </c>
      <c r="V8" s="67">
        <v>3</v>
      </c>
      <c r="W8" s="26">
        <f t="shared" si="0"/>
        <v>33</v>
      </c>
      <c r="X8" s="67"/>
      <c r="Y8" s="67"/>
      <c r="Z8" s="67"/>
      <c r="AA8" s="67"/>
      <c r="AB8" s="67"/>
      <c r="AC8" s="67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</row>
    <row r="9" spans="1:47" s="62" customFormat="1" x14ac:dyDescent="0.25">
      <c r="A9" s="88" t="s">
        <v>315</v>
      </c>
      <c r="B9" s="89" t="s">
        <v>32</v>
      </c>
      <c r="C9" s="67">
        <v>1</v>
      </c>
      <c r="D9" s="67">
        <v>0</v>
      </c>
      <c r="E9" s="67">
        <v>3</v>
      </c>
      <c r="F9" s="67">
        <v>3</v>
      </c>
      <c r="G9" s="28">
        <v>1</v>
      </c>
      <c r="H9" s="67">
        <v>3</v>
      </c>
      <c r="I9" s="67">
        <v>1</v>
      </c>
      <c r="J9" s="67">
        <v>3</v>
      </c>
      <c r="K9" s="67">
        <v>1</v>
      </c>
      <c r="L9" s="87">
        <v>1</v>
      </c>
      <c r="M9" s="67">
        <v>1</v>
      </c>
      <c r="N9" s="67">
        <v>0</v>
      </c>
      <c r="O9" s="67">
        <v>3</v>
      </c>
      <c r="P9" s="67">
        <v>0</v>
      </c>
      <c r="Q9" s="28">
        <v>1</v>
      </c>
      <c r="R9" s="67">
        <v>0</v>
      </c>
      <c r="S9" s="67">
        <v>3</v>
      </c>
      <c r="T9" s="67">
        <v>3</v>
      </c>
      <c r="U9" s="67">
        <v>1</v>
      </c>
      <c r="V9" s="67">
        <v>1</v>
      </c>
      <c r="W9" s="26">
        <f t="shared" si="0"/>
        <v>30</v>
      </c>
      <c r="X9" s="67"/>
      <c r="Y9" s="67"/>
      <c r="Z9" s="67"/>
      <c r="AA9" s="67"/>
      <c r="AB9" s="67"/>
      <c r="AC9" s="67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</row>
    <row r="10" spans="1:47" s="62" customFormat="1" x14ac:dyDescent="0.25">
      <c r="A10" s="88" t="s">
        <v>316</v>
      </c>
      <c r="B10" s="127" t="s">
        <v>12</v>
      </c>
      <c r="C10" s="67">
        <v>0</v>
      </c>
      <c r="D10" s="67">
        <v>3</v>
      </c>
      <c r="E10" s="67">
        <v>1</v>
      </c>
      <c r="F10" s="67">
        <v>0</v>
      </c>
      <c r="G10" s="28">
        <v>0</v>
      </c>
      <c r="H10" s="67">
        <v>3</v>
      </c>
      <c r="I10" s="67">
        <v>3</v>
      </c>
      <c r="J10" s="67">
        <v>1</v>
      </c>
      <c r="K10" s="67">
        <v>1</v>
      </c>
      <c r="L10" s="28">
        <v>0</v>
      </c>
      <c r="M10" s="67">
        <v>0</v>
      </c>
      <c r="N10" s="67">
        <v>3</v>
      </c>
      <c r="O10" s="67">
        <v>1</v>
      </c>
      <c r="P10" s="67">
        <v>3</v>
      </c>
      <c r="Q10" s="28">
        <v>1</v>
      </c>
      <c r="R10" s="67">
        <v>0</v>
      </c>
      <c r="S10" s="67">
        <v>3</v>
      </c>
      <c r="T10" s="67">
        <v>0</v>
      </c>
      <c r="U10" s="67">
        <v>1</v>
      </c>
      <c r="V10" s="67">
        <v>0</v>
      </c>
      <c r="W10" s="26">
        <f t="shared" si="0"/>
        <v>24</v>
      </c>
      <c r="X10" s="67"/>
      <c r="Y10" s="67"/>
      <c r="Z10" s="67"/>
      <c r="AA10" s="67"/>
      <c r="AB10" s="67"/>
      <c r="AC10" s="67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</row>
    <row r="11" spans="1:47" s="62" customFormat="1" x14ac:dyDescent="0.25">
      <c r="A11" s="90" t="s">
        <v>317</v>
      </c>
      <c r="B11" s="128" t="s">
        <v>21</v>
      </c>
      <c r="C11" s="69">
        <v>1</v>
      </c>
      <c r="D11" s="69">
        <v>0</v>
      </c>
      <c r="E11" s="69">
        <v>0</v>
      </c>
      <c r="F11" s="69">
        <v>0</v>
      </c>
      <c r="G11" s="29">
        <v>0</v>
      </c>
      <c r="H11" s="69">
        <v>0</v>
      </c>
      <c r="I11" s="69">
        <v>0</v>
      </c>
      <c r="J11" s="69">
        <v>0</v>
      </c>
      <c r="K11" s="69">
        <v>0</v>
      </c>
      <c r="L11" s="29">
        <v>0</v>
      </c>
      <c r="M11" s="69">
        <v>0</v>
      </c>
      <c r="N11" s="69">
        <v>0</v>
      </c>
      <c r="O11" s="69">
        <v>0</v>
      </c>
      <c r="P11" s="69">
        <v>0</v>
      </c>
      <c r="Q11" s="29">
        <v>0</v>
      </c>
      <c r="R11" s="69">
        <v>1</v>
      </c>
      <c r="S11" s="69">
        <v>0</v>
      </c>
      <c r="T11" s="69">
        <v>0</v>
      </c>
      <c r="U11" s="69">
        <v>0</v>
      </c>
      <c r="V11" s="69">
        <v>0</v>
      </c>
      <c r="W11" s="27">
        <f t="shared" si="0"/>
        <v>2</v>
      </c>
      <c r="X11" s="67"/>
      <c r="Y11" s="67"/>
      <c r="Z11" s="67"/>
      <c r="AA11" s="67"/>
      <c r="AB11" s="67"/>
      <c r="AC11" s="67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</row>
    <row r="12" spans="1:47" s="62" customFormat="1" x14ac:dyDescent="0.25">
      <c r="A12" s="85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67"/>
      <c r="Y12" s="67"/>
      <c r="Z12" s="67"/>
      <c r="AA12" s="67"/>
      <c r="AB12" s="67"/>
      <c r="AC12" s="67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</row>
    <row r="14" spans="1:47" ht="31.5" customHeight="1" x14ac:dyDescent="0.5">
      <c r="A14" s="105" t="s">
        <v>318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</row>
    <row r="16" spans="1:47" x14ac:dyDescent="0.25">
      <c r="A16" s="78"/>
      <c r="B16" s="78"/>
      <c r="C16" s="106" t="s">
        <v>289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92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</row>
    <row r="17" spans="1:23" x14ac:dyDescent="0.25">
      <c r="A17" s="78"/>
      <c r="B17" s="78"/>
      <c r="C17" s="103" t="s">
        <v>0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 t="s">
        <v>1</v>
      </c>
      <c r="N17" s="103"/>
      <c r="O17" s="103"/>
      <c r="P17" s="103"/>
      <c r="Q17" s="103"/>
      <c r="R17" s="103"/>
      <c r="S17" s="103"/>
      <c r="T17" s="103"/>
      <c r="U17" s="103"/>
      <c r="V17" s="103"/>
      <c r="W17" s="81"/>
    </row>
    <row r="18" spans="1:23" x14ac:dyDescent="0.25">
      <c r="A18" s="83"/>
      <c r="B18" s="7" t="s">
        <v>290</v>
      </c>
      <c r="C18" s="84" t="s">
        <v>291</v>
      </c>
      <c r="D18" s="84" t="s">
        <v>292</v>
      </c>
      <c r="E18" s="84" t="s">
        <v>293</v>
      </c>
      <c r="F18" s="84" t="s">
        <v>294</v>
      </c>
      <c r="G18" s="84" t="s">
        <v>295</v>
      </c>
      <c r="H18" s="84" t="s">
        <v>296</v>
      </c>
      <c r="I18" s="84" t="s">
        <v>297</v>
      </c>
      <c r="J18" s="84" t="s">
        <v>298</v>
      </c>
      <c r="K18" s="84" t="s">
        <v>299</v>
      </c>
      <c r="L18" s="84" t="s">
        <v>300</v>
      </c>
      <c r="M18" s="84" t="s">
        <v>301</v>
      </c>
      <c r="N18" s="84" t="s">
        <v>302</v>
      </c>
      <c r="O18" s="84" t="s">
        <v>303</v>
      </c>
      <c r="P18" s="84" t="s">
        <v>304</v>
      </c>
      <c r="Q18" s="84" t="s">
        <v>305</v>
      </c>
      <c r="R18" s="84" t="s">
        <v>306</v>
      </c>
      <c r="S18" s="84" t="s">
        <v>307</v>
      </c>
      <c r="T18" s="84" t="s">
        <v>308</v>
      </c>
      <c r="U18" s="84" t="s">
        <v>309</v>
      </c>
      <c r="V18" s="84" t="s">
        <v>310</v>
      </c>
      <c r="W18" s="10" t="s">
        <v>311</v>
      </c>
    </row>
    <row r="19" spans="1:23" x14ac:dyDescent="0.25">
      <c r="A19" s="88" t="s">
        <v>312</v>
      </c>
      <c r="B19" s="126" t="s">
        <v>189</v>
      </c>
      <c r="C19" s="67">
        <v>3</v>
      </c>
      <c r="D19" s="67">
        <v>0</v>
      </c>
      <c r="E19" s="67">
        <v>0</v>
      </c>
      <c r="F19" s="67">
        <v>3</v>
      </c>
      <c r="G19" s="28">
        <v>1</v>
      </c>
      <c r="H19" s="67">
        <v>3</v>
      </c>
      <c r="I19" s="67">
        <v>3</v>
      </c>
      <c r="J19" s="67">
        <v>3</v>
      </c>
      <c r="K19" s="67">
        <v>1</v>
      </c>
      <c r="L19" s="28">
        <v>3</v>
      </c>
      <c r="M19" s="67">
        <v>3</v>
      </c>
      <c r="N19" s="67">
        <v>3</v>
      </c>
      <c r="O19" s="67">
        <v>3</v>
      </c>
      <c r="P19" s="67">
        <v>3</v>
      </c>
      <c r="Q19" s="28">
        <v>3</v>
      </c>
      <c r="R19" s="67">
        <v>0</v>
      </c>
      <c r="S19" s="67">
        <v>3</v>
      </c>
      <c r="T19" s="67">
        <v>3</v>
      </c>
      <c r="U19" s="67">
        <v>3</v>
      </c>
      <c r="V19" s="67">
        <v>0</v>
      </c>
      <c r="W19" s="25">
        <f t="shared" ref="W19:W24" si="1">SUM(C19:V19)</f>
        <v>44</v>
      </c>
    </row>
    <row r="20" spans="1:23" x14ac:dyDescent="0.25">
      <c r="A20" s="88" t="s">
        <v>313</v>
      </c>
      <c r="B20" s="47" t="s">
        <v>190</v>
      </c>
      <c r="C20" s="67">
        <v>0</v>
      </c>
      <c r="D20" s="67">
        <v>3</v>
      </c>
      <c r="E20" s="67">
        <v>3</v>
      </c>
      <c r="F20" s="67">
        <v>0</v>
      </c>
      <c r="G20" s="28">
        <v>3</v>
      </c>
      <c r="H20" s="67">
        <v>0</v>
      </c>
      <c r="I20" s="67">
        <v>0</v>
      </c>
      <c r="J20" s="67">
        <v>3</v>
      </c>
      <c r="K20" s="67">
        <v>3</v>
      </c>
      <c r="L20" s="28">
        <v>0</v>
      </c>
      <c r="M20" s="67">
        <v>0</v>
      </c>
      <c r="N20" s="67">
        <v>3</v>
      </c>
      <c r="O20" s="67">
        <v>3</v>
      </c>
      <c r="P20" s="67">
        <v>3</v>
      </c>
      <c r="Q20" s="28">
        <v>1</v>
      </c>
      <c r="R20" s="67">
        <v>3</v>
      </c>
      <c r="S20" s="67">
        <v>0</v>
      </c>
      <c r="T20" s="67">
        <v>3</v>
      </c>
      <c r="U20" s="67">
        <v>1</v>
      </c>
      <c r="V20" s="67">
        <v>3</v>
      </c>
      <c r="W20" s="26">
        <f t="shared" si="1"/>
        <v>35</v>
      </c>
    </row>
    <row r="21" spans="1:23" x14ac:dyDescent="0.25">
      <c r="A21" s="88" t="s">
        <v>314</v>
      </c>
      <c r="B21" s="89" t="s">
        <v>184</v>
      </c>
      <c r="C21" s="74">
        <v>1</v>
      </c>
      <c r="D21" s="74">
        <v>3</v>
      </c>
      <c r="E21" s="74">
        <v>1</v>
      </c>
      <c r="F21" s="74">
        <v>3</v>
      </c>
      <c r="G21" s="28">
        <v>0</v>
      </c>
      <c r="H21" s="74">
        <v>3</v>
      </c>
      <c r="I21" s="74">
        <v>0</v>
      </c>
      <c r="J21" s="74">
        <v>3</v>
      </c>
      <c r="K21" s="74">
        <v>3</v>
      </c>
      <c r="L21" s="28">
        <v>3</v>
      </c>
      <c r="M21" s="74">
        <v>3</v>
      </c>
      <c r="N21" s="74">
        <v>0</v>
      </c>
      <c r="O21" s="74">
        <v>0</v>
      </c>
      <c r="P21" s="74">
        <v>0</v>
      </c>
      <c r="Q21" s="28">
        <v>1</v>
      </c>
      <c r="R21" s="74">
        <v>3</v>
      </c>
      <c r="S21" s="74">
        <v>0</v>
      </c>
      <c r="T21" s="74">
        <v>3</v>
      </c>
      <c r="U21" s="74">
        <v>1</v>
      </c>
      <c r="V21" s="74">
        <v>0</v>
      </c>
      <c r="W21" s="26">
        <f t="shared" si="1"/>
        <v>31</v>
      </c>
    </row>
    <row r="22" spans="1:23" x14ac:dyDescent="0.25">
      <c r="A22" s="88" t="s">
        <v>315</v>
      </c>
      <c r="B22" s="89" t="s">
        <v>197</v>
      </c>
      <c r="C22" s="74">
        <v>3</v>
      </c>
      <c r="D22" s="74">
        <v>0</v>
      </c>
      <c r="E22" s="74">
        <v>3</v>
      </c>
      <c r="F22" s="74">
        <v>0</v>
      </c>
      <c r="G22" s="28">
        <v>0</v>
      </c>
      <c r="H22" s="74">
        <v>0</v>
      </c>
      <c r="I22" s="74">
        <v>3</v>
      </c>
      <c r="J22" s="74">
        <v>0</v>
      </c>
      <c r="K22" s="74">
        <v>0</v>
      </c>
      <c r="L22" s="28">
        <v>1</v>
      </c>
      <c r="M22" s="74">
        <v>3</v>
      </c>
      <c r="N22" s="74">
        <v>0</v>
      </c>
      <c r="O22" s="74">
        <v>0</v>
      </c>
      <c r="P22" s="74">
        <v>3</v>
      </c>
      <c r="Q22" s="28">
        <v>3</v>
      </c>
      <c r="R22" s="74">
        <v>1</v>
      </c>
      <c r="S22" s="74">
        <v>3</v>
      </c>
      <c r="T22" s="74">
        <v>0</v>
      </c>
      <c r="U22" s="74">
        <v>1</v>
      </c>
      <c r="V22" s="74">
        <v>0</v>
      </c>
      <c r="W22" s="26">
        <f t="shared" si="1"/>
        <v>24</v>
      </c>
    </row>
    <row r="23" spans="1:23" x14ac:dyDescent="0.25">
      <c r="A23" s="88" t="s">
        <v>316</v>
      </c>
      <c r="B23" s="89" t="s">
        <v>198</v>
      </c>
      <c r="C23" s="74">
        <v>0</v>
      </c>
      <c r="D23" s="74">
        <v>3</v>
      </c>
      <c r="E23" s="74">
        <v>1</v>
      </c>
      <c r="F23" s="74">
        <v>3</v>
      </c>
      <c r="G23" s="28">
        <v>1</v>
      </c>
      <c r="H23" s="74">
        <v>3</v>
      </c>
      <c r="I23" s="74">
        <v>1</v>
      </c>
      <c r="J23" s="74">
        <v>0</v>
      </c>
      <c r="K23" s="74">
        <v>0</v>
      </c>
      <c r="L23" s="28">
        <v>0</v>
      </c>
      <c r="M23" s="74">
        <v>0</v>
      </c>
      <c r="N23" s="74">
        <v>3</v>
      </c>
      <c r="O23" s="74">
        <v>3</v>
      </c>
      <c r="P23" s="74">
        <v>0</v>
      </c>
      <c r="Q23" s="28">
        <v>0</v>
      </c>
      <c r="R23" s="74">
        <v>1</v>
      </c>
      <c r="S23" s="74">
        <v>1</v>
      </c>
      <c r="T23" s="74">
        <v>0</v>
      </c>
      <c r="U23" s="74">
        <v>1</v>
      </c>
      <c r="V23" s="74">
        <v>3</v>
      </c>
      <c r="W23" s="26">
        <f t="shared" si="1"/>
        <v>24</v>
      </c>
    </row>
    <row r="24" spans="1:23" x14ac:dyDescent="0.25">
      <c r="A24" s="90" t="s">
        <v>317</v>
      </c>
      <c r="B24" s="91" t="s">
        <v>183</v>
      </c>
      <c r="C24" s="69">
        <v>1</v>
      </c>
      <c r="D24" s="69">
        <v>0</v>
      </c>
      <c r="E24" s="69">
        <v>0</v>
      </c>
      <c r="F24" s="69">
        <v>0</v>
      </c>
      <c r="G24" s="29">
        <v>3</v>
      </c>
      <c r="H24" s="69">
        <v>0</v>
      </c>
      <c r="I24" s="69">
        <v>1</v>
      </c>
      <c r="J24" s="69">
        <v>0</v>
      </c>
      <c r="K24" s="69">
        <v>1</v>
      </c>
      <c r="L24" s="29">
        <v>1</v>
      </c>
      <c r="M24" s="69">
        <v>0</v>
      </c>
      <c r="N24" s="69">
        <v>0</v>
      </c>
      <c r="O24" s="69">
        <v>0</v>
      </c>
      <c r="P24" s="69">
        <v>0</v>
      </c>
      <c r="Q24" s="29">
        <v>0</v>
      </c>
      <c r="R24" s="69">
        <v>0</v>
      </c>
      <c r="S24" s="69">
        <v>1</v>
      </c>
      <c r="T24" s="69">
        <v>0</v>
      </c>
      <c r="U24" s="69">
        <v>0</v>
      </c>
      <c r="V24" s="69">
        <v>3</v>
      </c>
      <c r="W24" s="27">
        <f t="shared" si="1"/>
        <v>11</v>
      </c>
    </row>
    <row r="26" spans="1:23" x14ac:dyDescent="0.25">
      <c r="A26" s="78"/>
      <c r="B26" s="93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</row>
    <row r="27" spans="1:23" x14ac:dyDescent="0.25">
      <c r="A27" s="78"/>
      <c r="B27" s="93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</row>
    <row r="28" spans="1:23" x14ac:dyDescent="0.25">
      <c r="A28" s="78"/>
      <c r="B28" s="67"/>
      <c r="C28" s="67"/>
      <c r="D28" s="67"/>
      <c r="E28" s="67"/>
      <c r="F28" s="67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</row>
    <row r="29" spans="1:23" x14ac:dyDescent="0.25">
      <c r="A29" s="78"/>
      <c r="B29" s="74"/>
      <c r="C29" s="74"/>
      <c r="D29" s="74"/>
      <c r="E29" s="74"/>
      <c r="F29" s="74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</row>
  </sheetData>
  <sortState ref="B6:W11">
    <sortCondition descending="1" ref="W6:W11"/>
  </sortState>
  <mergeCells count="8">
    <mergeCell ref="C17:L17"/>
    <mergeCell ref="M17:V17"/>
    <mergeCell ref="C3:V3"/>
    <mergeCell ref="A1:W1"/>
    <mergeCell ref="A14:W14"/>
    <mergeCell ref="C16:V16"/>
    <mergeCell ref="C4:L4"/>
    <mergeCell ref="M4:V4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T122"/>
  <sheetViews>
    <sheetView topLeftCell="A76" zoomScaleNormal="100" workbookViewId="0">
      <selection activeCell="H93" sqref="H93"/>
    </sheetView>
  </sheetViews>
  <sheetFormatPr defaultColWidth="9.140625" defaultRowHeight="15" x14ac:dyDescent="0.25"/>
  <cols>
    <col min="1" max="2" width="14.7109375" style="34" customWidth="1"/>
    <col min="3" max="3" width="29.7109375" style="34" customWidth="1"/>
    <col min="4" max="4" width="13.7109375" style="34" customWidth="1"/>
    <col min="5" max="5" width="9.7109375" style="34" customWidth="1"/>
    <col min="6" max="6" width="7.5703125" style="34" customWidth="1"/>
    <col min="7" max="7" width="1.42578125" style="34" customWidth="1"/>
    <col min="8" max="9" width="14.7109375" style="34" customWidth="1"/>
    <col min="10" max="10" width="29.7109375" style="34" customWidth="1"/>
    <col min="11" max="11" width="13.7109375" style="34" customWidth="1"/>
    <col min="12" max="12" width="10.7109375" style="34" customWidth="1"/>
    <col min="13" max="13" width="9.7109375" style="34" customWidth="1"/>
    <col min="14" max="14" width="5.7109375" style="34" customWidth="1"/>
    <col min="15" max="15" width="4" style="34" customWidth="1"/>
    <col min="16" max="16" width="19.140625" style="34" bestFit="1" customWidth="1"/>
    <col min="17" max="17" width="7.140625" style="34" bestFit="1" customWidth="1"/>
    <col min="18" max="18" width="10.42578125" style="34" bestFit="1" customWidth="1"/>
    <col min="19" max="19" width="6.42578125" style="34" bestFit="1" customWidth="1"/>
    <col min="20" max="16384" width="9.140625" style="34"/>
  </cols>
  <sheetData>
    <row r="1" spans="1:20" ht="33" x14ac:dyDescent="0.25">
      <c r="A1" s="96" t="s">
        <v>319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35"/>
    </row>
    <row r="2" spans="1:20" ht="28.5" x14ac:dyDescent="0.25">
      <c r="A2" s="97" t="s">
        <v>0</v>
      </c>
      <c r="B2" s="97"/>
      <c r="C2" s="97"/>
      <c r="D2" s="97"/>
      <c r="E2" s="97"/>
      <c r="F2" s="97"/>
      <c r="G2" s="97"/>
      <c r="H2" s="98" t="s">
        <v>1</v>
      </c>
      <c r="I2" s="98"/>
      <c r="J2" s="98"/>
      <c r="K2" s="98"/>
      <c r="L2" s="98"/>
      <c r="M2" s="98"/>
      <c r="N2" s="98"/>
      <c r="O2" s="36"/>
      <c r="P2" s="98"/>
      <c r="Q2" s="98"/>
      <c r="R2" s="98"/>
      <c r="S2" s="98"/>
      <c r="T2" s="98"/>
    </row>
    <row r="3" spans="1:20" x14ac:dyDescent="0.25">
      <c r="A3" s="100" t="s">
        <v>2</v>
      </c>
      <c r="B3" s="100"/>
      <c r="C3" s="64" t="s">
        <v>3</v>
      </c>
      <c r="D3" s="64" t="s">
        <v>4</v>
      </c>
      <c r="E3" s="64" t="s">
        <v>5</v>
      </c>
      <c r="F3" s="64" t="s">
        <v>6</v>
      </c>
      <c r="H3" s="100" t="s">
        <v>2</v>
      </c>
      <c r="I3" s="100"/>
      <c r="J3" s="64" t="s">
        <v>3</v>
      </c>
      <c r="K3" s="64" t="s">
        <v>4</v>
      </c>
      <c r="L3" s="64" t="s">
        <v>5</v>
      </c>
      <c r="M3" s="64" t="s">
        <v>6</v>
      </c>
      <c r="O3" s="64"/>
      <c r="P3" s="64" t="s">
        <v>7</v>
      </c>
    </row>
    <row r="4" spans="1:20" x14ac:dyDescent="0.25">
      <c r="A4" s="95" t="s">
        <v>8</v>
      </c>
      <c r="B4" s="95"/>
      <c r="D4" s="64"/>
      <c r="E4" s="64"/>
      <c r="F4" s="37"/>
      <c r="H4" s="95" t="s">
        <v>115</v>
      </c>
      <c r="I4" s="95"/>
      <c r="K4" s="64"/>
      <c r="L4" s="64"/>
      <c r="M4" s="37"/>
      <c r="O4" s="64"/>
      <c r="P4" s="38" t="s">
        <v>10</v>
      </c>
      <c r="Q4" s="64" t="s">
        <v>11</v>
      </c>
      <c r="R4" s="64"/>
      <c r="S4" s="64"/>
      <c r="T4" s="64"/>
    </row>
    <row r="5" spans="1:20" x14ac:dyDescent="0.25">
      <c r="A5" s="34" t="s">
        <v>184</v>
      </c>
      <c r="B5" s="34" t="s">
        <v>320</v>
      </c>
      <c r="C5" s="50" t="s">
        <v>321</v>
      </c>
      <c r="D5" s="64" t="s">
        <v>243</v>
      </c>
      <c r="E5" s="64" t="s">
        <v>107</v>
      </c>
      <c r="F5" s="37" t="s">
        <v>56</v>
      </c>
      <c r="H5" s="34" t="s">
        <v>184</v>
      </c>
      <c r="I5" s="34" t="s">
        <v>320</v>
      </c>
      <c r="J5" s="50" t="s">
        <v>322</v>
      </c>
      <c r="K5" s="64" t="s">
        <v>243</v>
      </c>
      <c r="L5" s="64" t="s">
        <v>136</v>
      </c>
      <c r="M5" s="37" t="s">
        <v>56</v>
      </c>
      <c r="O5" s="64"/>
      <c r="P5" s="38" t="s">
        <v>19</v>
      </c>
      <c r="Q5" s="64" t="s">
        <v>20</v>
      </c>
      <c r="R5" s="66"/>
      <c r="S5" s="66"/>
      <c r="T5" s="64"/>
    </row>
    <row r="6" spans="1:20" x14ac:dyDescent="0.25">
      <c r="A6" s="34" t="s">
        <v>183</v>
      </c>
      <c r="B6" s="34" t="s">
        <v>13</v>
      </c>
      <c r="C6" s="50" t="s">
        <v>323</v>
      </c>
      <c r="D6" s="64" t="s">
        <v>170</v>
      </c>
      <c r="E6" s="64" t="s">
        <v>48</v>
      </c>
      <c r="F6" s="37" t="s">
        <v>49</v>
      </c>
      <c r="H6" s="34" t="s">
        <v>183</v>
      </c>
      <c r="I6" s="34" t="s">
        <v>13</v>
      </c>
      <c r="J6" s="50" t="s">
        <v>324</v>
      </c>
      <c r="K6" s="64" t="s">
        <v>35</v>
      </c>
      <c r="L6" s="37" t="s">
        <v>58</v>
      </c>
      <c r="M6" s="37" t="s">
        <v>56</v>
      </c>
      <c r="O6" s="64"/>
      <c r="P6" s="38" t="s">
        <v>30</v>
      </c>
      <c r="Q6" s="64" t="s">
        <v>31</v>
      </c>
      <c r="R6" s="66"/>
      <c r="S6" s="66"/>
      <c r="T6" s="66"/>
    </row>
    <row r="7" spans="1:20" x14ac:dyDescent="0.25">
      <c r="A7" s="34" t="s">
        <v>22</v>
      </c>
      <c r="B7" s="34" t="s">
        <v>12</v>
      </c>
      <c r="C7" s="50" t="s">
        <v>325</v>
      </c>
      <c r="D7" s="64" t="s">
        <v>268</v>
      </c>
      <c r="E7" s="39" t="s">
        <v>130</v>
      </c>
      <c r="F7" s="37" t="s">
        <v>56</v>
      </c>
      <c r="H7" s="34" t="s">
        <v>22</v>
      </c>
      <c r="I7" s="34" t="s">
        <v>12</v>
      </c>
      <c r="J7" s="50" t="s">
        <v>326</v>
      </c>
      <c r="K7" s="64" t="s">
        <v>120</v>
      </c>
      <c r="L7" s="64" t="s">
        <v>17</v>
      </c>
      <c r="M7" s="37" t="s">
        <v>18</v>
      </c>
      <c r="O7" s="64"/>
      <c r="P7" s="38" t="s">
        <v>39</v>
      </c>
      <c r="Q7" s="64" t="s">
        <v>40</v>
      </c>
      <c r="R7" s="66"/>
      <c r="S7" s="66"/>
      <c r="T7" s="66"/>
    </row>
    <row r="8" spans="1:20" x14ac:dyDescent="0.25">
      <c r="A8" s="34" t="s">
        <v>327</v>
      </c>
      <c r="B8" s="34" t="s">
        <v>21</v>
      </c>
      <c r="C8" s="50"/>
      <c r="D8" s="64"/>
      <c r="E8" s="64"/>
      <c r="F8" s="37"/>
      <c r="H8" s="34" t="s">
        <v>327</v>
      </c>
      <c r="I8" s="34" t="s">
        <v>21</v>
      </c>
      <c r="J8" s="50"/>
      <c r="K8" s="64"/>
      <c r="L8" s="39"/>
      <c r="M8" s="37"/>
      <c r="O8" s="64"/>
      <c r="P8" s="38" t="s">
        <v>41</v>
      </c>
      <c r="Q8" s="64" t="s">
        <v>42</v>
      </c>
      <c r="R8" s="66"/>
      <c r="S8" s="66"/>
      <c r="T8" s="64"/>
    </row>
    <row r="9" spans="1:20" x14ac:dyDescent="0.25">
      <c r="C9" s="50"/>
      <c r="D9" s="64"/>
      <c r="E9" s="64"/>
      <c r="F9" s="37"/>
      <c r="J9" s="50"/>
      <c r="K9" s="64"/>
      <c r="L9" s="64"/>
      <c r="M9" s="37"/>
      <c r="O9" s="64"/>
      <c r="P9" s="38" t="s">
        <v>45</v>
      </c>
      <c r="Q9" s="64" t="s">
        <v>46</v>
      </c>
      <c r="R9" s="66"/>
      <c r="S9" s="66"/>
      <c r="T9" s="64"/>
    </row>
    <row r="10" spans="1:20" x14ac:dyDescent="0.25">
      <c r="A10" s="95" t="s">
        <v>43</v>
      </c>
      <c r="B10" s="95"/>
      <c r="C10" s="50"/>
      <c r="D10" s="64"/>
      <c r="E10" s="64"/>
      <c r="F10" s="37"/>
      <c r="H10" s="95" t="s">
        <v>127</v>
      </c>
      <c r="I10" s="95"/>
      <c r="J10" s="50"/>
      <c r="K10" s="64"/>
      <c r="L10" s="64"/>
      <c r="M10" s="37"/>
      <c r="O10" s="64"/>
      <c r="P10" s="38" t="s">
        <v>51</v>
      </c>
      <c r="Q10" s="64" t="s">
        <v>52</v>
      </c>
      <c r="R10" s="66"/>
      <c r="S10" s="66"/>
      <c r="T10" s="66"/>
    </row>
    <row r="11" spans="1:20" x14ac:dyDescent="0.25">
      <c r="A11" s="34" t="s">
        <v>13</v>
      </c>
      <c r="B11" s="34" t="s">
        <v>21</v>
      </c>
      <c r="C11" s="50" t="s">
        <v>328</v>
      </c>
      <c r="D11" s="64" t="s">
        <v>215</v>
      </c>
      <c r="E11" s="64" t="s">
        <v>17</v>
      </c>
      <c r="F11" s="37" t="s">
        <v>18</v>
      </c>
      <c r="H11" s="34" t="s">
        <v>13</v>
      </c>
      <c r="I11" s="34" t="s">
        <v>21</v>
      </c>
      <c r="J11" s="50" t="s">
        <v>329</v>
      </c>
      <c r="K11" s="64" t="s">
        <v>63</v>
      </c>
      <c r="L11" s="37" t="s">
        <v>55</v>
      </c>
      <c r="M11" s="37" t="s">
        <v>29</v>
      </c>
      <c r="O11" s="64"/>
      <c r="P11" s="38" t="s">
        <v>59</v>
      </c>
      <c r="Q11" s="64" t="s">
        <v>60</v>
      </c>
      <c r="R11" s="66"/>
      <c r="S11" s="66"/>
      <c r="T11" s="64"/>
    </row>
    <row r="12" spans="1:20" x14ac:dyDescent="0.25">
      <c r="A12" s="34" t="s">
        <v>12</v>
      </c>
      <c r="B12" s="34" t="s">
        <v>184</v>
      </c>
      <c r="C12" s="50" t="s">
        <v>330</v>
      </c>
      <c r="D12" s="64" t="s">
        <v>125</v>
      </c>
      <c r="E12" s="64" t="s">
        <v>17</v>
      </c>
      <c r="F12" s="37" t="s">
        <v>18</v>
      </c>
      <c r="H12" s="34" t="s">
        <v>12</v>
      </c>
      <c r="I12" s="34" t="s">
        <v>184</v>
      </c>
      <c r="J12" s="50" t="s">
        <v>331</v>
      </c>
      <c r="K12" s="64" t="s">
        <v>125</v>
      </c>
      <c r="L12" s="64" t="s">
        <v>17</v>
      </c>
      <c r="M12" s="37" t="s">
        <v>18</v>
      </c>
      <c r="O12" s="64"/>
      <c r="P12" s="38" t="s">
        <v>64</v>
      </c>
      <c r="Q12" s="64" t="s">
        <v>65</v>
      </c>
      <c r="R12" s="66"/>
      <c r="S12" s="66"/>
      <c r="T12" s="66"/>
    </row>
    <row r="13" spans="1:20" x14ac:dyDescent="0.25">
      <c r="A13" s="34" t="s">
        <v>22</v>
      </c>
      <c r="B13" s="34" t="s">
        <v>183</v>
      </c>
      <c r="C13" s="50" t="s">
        <v>332</v>
      </c>
      <c r="D13" s="64" t="s">
        <v>170</v>
      </c>
      <c r="E13" s="37" t="s">
        <v>17</v>
      </c>
      <c r="F13" s="37" t="s">
        <v>18</v>
      </c>
      <c r="H13" s="34" t="s">
        <v>22</v>
      </c>
      <c r="I13" s="34" t="s">
        <v>183</v>
      </c>
      <c r="J13" s="50" t="s">
        <v>333</v>
      </c>
      <c r="K13" s="64" t="s">
        <v>334</v>
      </c>
      <c r="L13" s="39" t="s">
        <v>17</v>
      </c>
      <c r="M13" s="37" t="s">
        <v>18</v>
      </c>
      <c r="O13" s="64"/>
      <c r="P13" s="38" t="s">
        <v>66</v>
      </c>
      <c r="Q13" s="64" t="s">
        <v>67</v>
      </c>
      <c r="R13" s="66"/>
      <c r="S13" s="66"/>
      <c r="T13" s="64"/>
    </row>
    <row r="14" spans="1:20" x14ac:dyDescent="0.25">
      <c r="A14" s="34" t="s">
        <v>327</v>
      </c>
      <c r="B14" s="34" t="s">
        <v>320</v>
      </c>
      <c r="C14" s="50"/>
      <c r="D14" s="64"/>
      <c r="E14" s="64"/>
      <c r="F14" s="37"/>
      <c r="H14" s="34" t="s">
        <v>327</v>
      </c>
      <c r="I14" s="34" t="s">
        <v>320</v>
      </c>
      <c r="J14" s="50"/>
      <c r="K14" s="64"/>
      <c r="L14" s="39"/>
      <c r="M14" s="37"/>
      <c r="O14" s="64"/>
      <c r="P14" s="38" t="s">
        <v>70</v>
      </c>
      <c r="Q14" s="64" t="s">
        <v>71</v>
      </c>
      <c r="R14" s="66"/>
      <c r="S14" s="66"/>
      <c r="T14" s="66"/>
    </row>
    <row r="15" spans="1:20" x14ac:dyDescent="0.25">
      <c r="C15" s="50"/>
      <c r="D15" s="64"/>
      <c r="E15" s="64"/>
      <c r="F15" s="37"/>
      <c r="J15" s="50"/>
      <c r="K15" s="64"/>
      <c r="L15" s="64"/>
      <c r="M15" s="37"/>
      <c r="O15" s="64"/>
      <c r="P15" s="40" t="s">
        <v>77</v>
      </c>
      <c r="Q15" s="64" t="s">
        <v>78</v>
      </c>
      <c r="R15" s="66"/>
      <c r="S15" s="66"/>
      <c r="T15" s="64"/>
    </row>
    <row r="16" spans="1:20" x14ac:dyDescent="0.25">
      <c r="A16" s="95" t="s">
        <v>68</v>
      </c>
      <c r="B16" s="95"/>
      <c r="C16" s="50"/>
      <c r="D16" s="64"/>
      <c r="E16" s="64"/>
      <c r="F16" s="37"/>
      <c r="H16" s="95" t="s">
        <v>139</v>
      </c>
      <c r="I16" s="95"/>
      <c r="J16" s="50"/>
      <c r="K16" s="64"/>
      <c r="L16" s="64"/>
      <c r="M16" s="37"/>
      <c r="O16" s="64"/>
      <c r="P16" s="40" t="s">
        <v>80</v>
      </c>
      <c r="Q16" s="64" t="s">
        <v>81</v>
      </c>
      <c r="R16" s="66"/>
      <c r="S16" s="66"/>
      <c r="T16" s="66"/>
    </row>
    <row r="17" spans="1:20" x14ac:dyDescent="0.25">
      <c r="A17" s="34" t="s">
        <v>13</v>
      </c>
      <c r="B17" s="34" t="s">
        <v>22</v>
      </c>
      <c r="C17" s="50" t="s">
        <v>335</v>
      </c>
      <c r="D17" s="64" t="s">
        <v>83</v>
      </c>
      <c r="E17" s="64" t="s">
        <v>143</v>
      </c>
      <c r="F17" s="37" t="s">
        <v>26</v>
      </c>
      <c r="H17" s="34" t="s">
        <v>13</v>
      </c>
      <c r="I17" s="34" t="s">
        <v>22</v>
      </c>
      <c r="J17" s="50" t="s">
        <v>336</v>
      </c>
      <c r="K17" s="64" t="s">
        <v>337</v>
      </c>
      <c r="L17" s="37" t="s">
        <v>48</v>
      </c>
      <c r="M17" s="37" t="s">
        <v>49</v>
      </c>
      <c r="O17" s="64"/>
      <c r="P17" s="40" t="s">
        <v>87</v>
      </c>
      <c r="Q17" s="64" t="s">
        <v>88</v>
      </c>
      <c r="R17" s="66"/>
      <c r="S17" s="66"/>
      <c r="T17" s="64"/>
    </row>
    <row r="18" spans="1:20" x14ac:dyDescent="0.25">
      <c r="A18" s="34" t="s">
        <v>320</v>
      </c>
      <c r="B18" s="34" t="s">
        <v>183</v>
      </c>
      <c r="C18" s="50" t="s">
        <v>338</v>
      </c>
      <c r="D18" s="64" t="s">
        <v>83</v>
      </c>
      <c r="E18" s="37" t="s">
        <v>17</v>
      </c>
      <c r="F18" s="37" t="s">
        <v>18</v>
      </c>
      <c r="H18" s="34" t="s">
        <v>320</v>
      </c>
      <c r="I18" s="34" t="s">
        <v>183</v>
      </c>
      <c r="J18" s="50" t="s">
        <v>339</v>
      </c>
      <c r="K18" s="64" t="s">
        <v>62</v>
      </c>
      <c r="L18" s="39" t="s">
        <v>17</v>
      </c>
      <c r="M18" s="37" t="s">
        <v>18</v>
      </c>
      <c r="O18" s="64"/>
      <c r="P18" s="40" t="s">
        <v>89</v>
      </c>
      <c r="Q18" s="64" t="s">
        <v>90</v>
      </c>
      <c r="R18" s="66"/>
      <c r="S18" s="66"/>
      <c r="T18" s="64"/>
    </row>
    <row r="19" spans="1:20" x14ac:dyDescent="0.25">
      <c r="A19" s="34" t="s">
        <v>21</v>
      </c>
      <c r="B19" s="34" t="s">
        <v>184</v>
      </c>
      <c r="C19" s="50" t="s">
        <v>340</v>
      </c>
      <c r="D19" s="64" t="s">
        <v>125</v>
      </c>
      <c r="E19" s="37" t="s">
        <v>221</v>
      </c>
      <c r="F19" s="37" t="s">
        <v>26</v>
      </c>
      <c r="H19" s="34" t="s">
        <v>21</v>
      </c>
      <c r="I19" s="34" t="s">
        <v>184</v>
      </c>
      <c r="J19" s="50" t="s">
        <v>341</v>
      </c>
      <c r="K19" s="64" t="s">
        <v>179</v>
      </c>
      <c r="L19" s="64" t="s">
        <v>17</v>
      </c>
      <c r="M19" s="37" t="s">
        <v>18</v>
      </c>
      <c r="O19" s="64"/>
      <c r="P19" s="40" t="s">
        <v>93</v>
      </c>
      <c r="Q19" s="64" t="s">
        <v>94</v>
      </c>
    </row>
    <row r="20" spans="1:20" x14ac:dyDescent="0.25">
      <c r="A20" s="34" t="s">
        <v>327</v>
      </c>
      <c r="B20" s="34" t="s">
        <v>12</v>
      </c>
      <c r="C20" s="50"/>
      <c r="D20" s="64"/>
      <c r="E20" s="37"/>
      <c r="F20" s="37"/>
      <c r="H20" s="34" t="s">
        <v>327</v>
      </c>
      <c r="I20" s="34" t="s">
        <v>12</v>
      </c>
      <c r="J20" s="50"/>
      <c r="K20" s="64"/>
      <c r="L20" s="64"/>
      <c r="M20" s="37"/>
      <c r="O20" s="64"/>
      <c r="P20" s="40" t="s">
        <v>97</v>
      </c>
      <c r="Q20" s="64" t="s">
        <v>98</v>
      </c>
      <c r="R20" s="41"/>
    </row>
    <row r="21" spans="1:20" x14ac:dyDescent="0.25">
      <c r="C21" s="50"/>
      <c r="D21" s="64"/>
      <c r="E21" s="37"/>
      <c r="F21" s="37"/>
      <c r="J21" s="50"/>
      <c r="K21" s="64"/>
      <c r="L21" s="64"/>
      <c r="M21" s="37"/>
      <c r="O21" s="64"/>
      <c r="P21" s="40" t="s">
        <v>104</v>
      </c>
      <c r="Q21" s="64" t="s">
        <v>105</v>
      </c>
      <c r="R21" s="64"/>
    </row>
    <row r="22" spans="1:20" x14ac:dyDescent="0.25">
      <c r="A22" s="95" t="s">
        <v>91</v>
      </c>
      <c r="B22" s="95"/>
      <c r="C22" s="50"/>
      <c r="D22" s="64"/>
      <c r="E22" s="37"/>
      <c r="F22" s="37"/>
      <c r="H22" s="95" t="s">
        <v>149</v>
      </c>
      <c r="I22" s="95"/>
      <c r="J22" s="50"/>
      <c r="K22" s="64"/>
      <c r="L22" s="64"/>
      <c r="M22" s="37"/>
      <c r="O22" s="64"/>
      <c r="P22" s="40" t="s">
        <v>110</v>
      </c>
      <c r="Q22" s="64" t="s">
        <v>111</v>
      </c>
    </row>
    <row r="23" spans="1:20" x14ac:dyDescent="0.25">
      <c r="A23" s="34" t="s">
        <v>21</v>
      </c>
      <c r="B23" s="34" t="s">
        <v>183</v>
      </c>
      <c r="C23" s="50" t="s">
        <v>342</v>
      </c>
      <c r="D23" s="64" t="s">
        <v>35</v>
      </c>
      <c r="E23" s="37" t="s">
        <v>101</v>
      </c>
      <c r="F23" s="37" t="s">
        <v>29</v>
      </c>
      <c r="H23" s="34" t="s">
        <v>21</v>
      </c>
      <c r="I23" s="34" t="s">
        <v>183</v>
      </c>
      <c r="J23" s="50" t="s">
        <v>343</v>
      </c>
      <c r="K23" s="64" t="s">
        <v>344</v>
      </c>
      <c r="L23" s="64" t="s">
        <v>101</v>
      </c>
      <c r="M23" s="37" t="s">
        <v>29</v>
      </c>
      <c r="O23" s="64"/>
      <c r="P23" s="40" t="s">
        <v>112</v>
      </c>
      <c r="Q23" s="64" t="s">
        <v>113</v>
      </c>
    </row>
    <row r="24" spans="1:20" x14ac:dyDescent="0.25">
      <c r="A24" s="34" t="s">
        <v>320</v>
      </c>
      <c r="B24" s="34" t="s">
        <v>22</v>
      </c>
      <c r="C24" s="50" t="s">
        <v>345</v>
      </c>
      <c r="D24" s="64" t="s">
        <v>170</v>
      </c>
      <c r="E24" s="37" t="s">
        <v>136</v>
      </c>
      <c r="F24" s="37" t="s">
        <v>56</v>
      </c>
      <c r="H24" s="34" t="s">
        <v>320</v>
      </c>
      <c r="I24" s="34" t="s">
        <v>22</v>
      </c>
      <c r="J24" s="50" t="s">
        <v>346</v>
      </c>
      <c r="K24" s="64" t="s">
        <v>337</v>
      </c>
      <c r="L24" s="64" t="s">
        <v>130</v>
      </c>
      <c r="M24" s="37" t="s">
        <v>56</v>
      </c>
      <c r="O24" s="64"/>
    </row>
    <row r="25" spans="1:20" x14ac:dyDescent="0.25">
      <c r="A25" s="34" t="s">
        <v>12</v>
      </c>
      <c r="B25" s="34" t="s">
        <v>196</v>
      </c>
      <c r="C25" s="50" t="s">
        <v>347</v>
      </c>
      <c r="D25" s="64" t="s">
        <v>232</v>
      </c>
      <c r="E25" s="37" t="s">
        <v>28</v>
      </c>
      <c r="F25" s="37" t="s">
        <v>29</v>
      </c>
      <c r="H25" s="34" t="s">
        <v>12</v>
      </c>
      <c r="I25" s="34" t="s">
        <v>196</v>
      </c>
      <c r="J25" s="50" t="s">
        <v>348</v>
      </c>
      <c r="K25" s="64" t="s">
        <v>35</v>
      </c>
      <c r="L25" s="64" t="s">
        <v>28</v>
      </c>
      <c r="M25" s="37" t="s">
        <v>29</v>
      </c>
      <c r="O25" s="64"/>
    </row>
    <row r="26" spans="1:20" x14ac:dyDescent="0.25">
      <c r="A26" s="34" t="s">
        <v>327</v>
      </c>
      <c r="B26" s="34" t="s">
        <v>184</v>
      </c>
      <c r="C26" s="50"/>
      <c r="D26" s="64"/>
      <c r="E26" s="37"/>
      <c r="F26" s="37"/>
      <c r="H26" s="34" t="s">
        <v>327</v>
      </c>
      <c r="I26" s="34" t="s">
        <v>184</v>
      </c>
      <c r="J26" s="50"/>
      <c r="K26" s="64"/>
      <c r="L26" s="42"/>
      <c r="M26" s="37"/>
      <c r="O26" s="64"/>
    </row>
    <row r="27" spans="1:20" x14ac:dyDescent="0.25">
      <c r="C27" s="50"/>
      <c r="D27" s="64"/>
      <c r="E27" s="37"/>
      <c r="F27" s="37"/>
      <c r="J27" s="50"/>
      <c r="K27" s="64"/>
      <c r="L27" s="64"/>
      <c r="M27" s="37"/>
      <c r="O27" s="64"/>
    </row>
    <row r="28" spans="1:20" x14ac:dyDescent="0.25">
      <c r="A28" s="95" t="s">
        <v>114</v>
      </c>
      <c r="B28" s="95"/>
      <c r="C28" s="50"/>
      <c r="D28" s="64"/>
      <c r="E28" s="37"/>
      <c r="F28" s="37"/>
      <c r="H28" s="95" t="s">
        <v>160</v>
      </c>
      <c r="I28" s="95"/>
      <c r="J28" s="50"/>
      <c r="K28" s="64"/>
      <c r="L28" s="64"/>
      <c r="M28" s="37"/>
      <c r="O28" s="64"/>
    </row>
    <row r="29" spans="1:20" x14ac:dyDescent="0.25">
      <c r="A29" s="34" t="s">
        <v>12</v>
      </c>
      <c r="B29" s="34" t="s">
        <v>320</v>
      </c>
      <c r="C29" s="50" t="s">
        <v>349</v>
      </c>
      <c r="D29" s="64" t="s">
        <v>83</v>
      </c>
      <c r="E29" s="37" t="s">
        <v>17</v>
      </c>
      <c r="F29" s="37" t="s">
        <v>18</v>
      </c>
      <c r="H29" s="34" t="s">
        <v>12</v>
      </c>
      <c r="I29" s="34" t="s">
        <v>320</v>
      </c>
      <c r="J29" s="50" t="s">
        <v>350</v>
      </c>
      <c r="K29" s="64" t="s">
        <v>125</v>
      </c>
      <c r="L29" s="64" t="s">
        <v>123</v>
      </c>
      <c r="M29" s="37" t="s">
        <v>29</v>
      </c>
      <c r="O29" s="64"/>
    </row>
    <row r="30" spans="1:20" x14ac:dyDescent="0.25">
      <c r="A30" s="34" t="s">
        <v>21</v>
      </c>
      <c r="B30" s="34" t="s">
        <v>22</v>
      </c>
      <c r="C30" s="50" t="s">
        <v>351</v>
      </c>
      <c r="D30" s="64" t="s">
        <v>170</v>
      </c>
      <c r="E30" s="37" t="s">
        <v>48</v>
      </c>
      <c r="F30" s="37" t="s">
        <v>49</v>
      </c>
      <c r="H30" s="34" t="s">
        <v>21</v>
      </c>
      <c r="I30" s="34" t="s">
        <v>22</v>
      </c>
      <c r="J30" s="50" t="s">
        <v>352</v>
      </c>
      <c r="K30" s="64" t="s">
        <v>170</v>
      </c>
      <c r="L30" s="39" t="s">
        <v>36</v>
      </c>
      <c r="M30" s="37" t="s">
        <v>26</v>
      </c>
      <c r="O30" s="64"/>
    </row>
    <row r="31" spans="1:20" x14ac:dyDescent="0.25">
      <c r="A31" s="34" t="s">
        <v>183</v>
      </c>
      <c r="B31" s="34" t="s">
        <v>184</v>
      </c>
      <c r="C31" s="50"/>
      <c r="D31" s="64"/>
      <c r="E31" s="37"/>
      <c r="F31" s="37" t="s">
        <v>14</v>
      </c>
      <c r="H31" s="34" t="s">
        <v>183</v>
      </c>
      <c r="I31" s="34" t="s">
        <v>184</v>
      </c>
      <c r="J31" s="50" t="s">
        <v>353</v>
      </c>
      <c r="K31" s="64" t="s">
        <v>125</v>
      </c>
      <c r="L31" s="64" t="s">
        <v>48</v>
      </c>
      <c r="M31" s="37" t="s">
        <v>49</v>
      </c>
      <c r="O31" s="64"/>
    </row>
    <row r="32" spans="1:20" x14ac:dyDescent="0.25">
      <c r="A32" s="34" t="s">
        <v>327</v>
      </c>
      <c r="B32" s="34" t="s">
        <v>13</v>
      </c>
      <c r="C32" s="50"/>
      <c r="D32" s="64"/>
      <c r="E32" s="37"/>
      <c r="F32" s="37"/>
      <c r="H32" s="34" t="s">
        <v>327</v>
      </c>
      <c r="I32" s="34" t="s">
        <v>13</v>
      </c>
      <c r="J32" s="50"/>
      <c r="K32" s="64"/>
      <c r="L32" s="37"/>
      <c r="M32" s="37"/>
      <c r="O32" s="64"/>
    </row>
    <row r="33" spans="1:15" x14ac:dyDescent="0.25">
      <c r="C33" s="50"/>
      <c r="D33" s="64"/>
      <c r="E33" s="37"/>
      <c r="F33" s="37"/>
      <c r="J33" s="50"/>
      <c r="K33" s="64"/>
      <c r="L33" s="64"/>
      <c r="M33" s="37"/>
      <c r="O33" s="64"/>
    </row>
    <row r="34" spans="1:15" x14ac:dyDescent="0.25">
      <c r="A34" s="95" t="s">
        <v>126</v>
      </c>
      <c r="B34" s="95"/>
      <c r="C34" s="50"/>
      <c r="D34" s="64"/>
      <c r="E34" s="37"/>
      <c r="F34" s="37"/>
      <c r="H34" s="95" t="s">
        <v>172</v>
      </c>
      <c r="I34" s="95"/>
      <c r="J34" s="50"/>
      <c r="K34" s="64"/>
      <c r="L34" s="64"/>
      <c r="M34" s="37"/>
      <c r="O34" s="64"/>
    </row>
    <row r="35" spans="1:15" x14ac:dyDescent="0.25">
      <c r="A35" s="34" t="s">
        <v>184</v>
      </c>
      <c r="B35" s="34" t="s">
        <v>22</v>
      </c>
      <c r="C35" s="50" t="s">
        <v>354</v>
      </c>
      <c r="D35" s="64" t="s">
        <v>165</v>
      </c>
      <c r="E35" s="37" t="s">
        <v>130</v>
      </c>
      <c r="F35" s="37" t="s">
        <v>56</v>
      </c>
      <c r="H35" s="34" t="s">
        <v>184</v>
      </c>
      <c r="I35" s="34" t="s">
        <v>22</v>
      </c>
      <c r="J35" s="50" t="s">
        <v>354</v>
      </c>
      <c r="K35" s="64" t="s">
        <v>170</v>
      </c>
      <c r="L35" s="39" t="s">
        <v>48</v>
      </c>
      <c r="M35" s="37" t="s">
        <v>49</v>
      </c>
      <c r="O35" s="64"/>
    </row>
    <row r="36" spans="1:15" x14ac:dyDescent="0.25">
      <c r="A36" s="34" t="s">
        <v>12</v>
      </c>
      <c r="B36" s="34" t="s">
        <v>21</v>
      </c>
      <c r="C36" s="50" t="s">
        <v>355</v>
      </c>
      <c r="D36" s="64" t="s">
        <v>151</v>
      </c>
      <c r="E36" s="37" t="s">
        <v>48</v>
      </c>
      <c r="F36" s="37" t="s">
        <v>18</v>
      </c>
      <c r="H36" s="34" t="s">
        <v>12</v>
      </c>
      <c r="I36" s="34" t="s">
        <v>21</v>
      </c>
      <c r="J36" s="50" t="s">
        <v>356</v>
      </c>
      <c r="K36" s="64" t="s">
        <v>344</v>
      </c>
      <c r="L36" s="39" t="s">
        <v>101</v>
      </c>
      <c r="M36" s="37" t="s">
        <v>29</v>
      </c>
      <c r="O36" s="64"/>
    </row>
    <row r="37" spans="1:15" x14ac:dyDescent="0.25">
      <c r="A37" s="34" t="s">
        <v>13</v>
      </c>
      <c r="B37" s="34" t="s">
        <v>320</v>
      </c>
      <c r="C37" s="50" t="s">
        <v>357</v>
      </c>
      <c r="D37" s="64" t="s">
        <v>83</v>
      </c>
      <c r="E37" s="37" t="s">
        <v>17</v>
      </c>
      <c r="F37" s="37" t="s">
        <v>18</v>
      </c>
      <c r="H37" s="34" t="s">
        <v>13</v>
      </c>
      <c r="I37" s="34" t="s">
        <v>320</v>
      </c>
      <c r="J37" s="50" t="s">
        <v>358</v>
      </c>
      <c r="K37" s="64" t="s">
        <v>62</v>
      </c>
      <c r="L37" s="64" t="s">
        <v>55</v>
      </c>
      <c r="M37" s="37" t="s">
        <v>29</v>
      </c>
      <c r="O37" s="64"/>
    </row>
    <row r="38" spans="1:15" x14ac:dyDescent="0.25">
      <c r="A38" s="34" t="s">
        <v>327</v>
      </c>
      <c r="B38" s="34" t="s">
        <v>183</v>
      </c>
      <c r="C38" s="50"/>
      <c r="D38" s="64"/>
      <c r="E38" s="37"/>
      <c r="F38" s="37"/>
      <c r="H38" s="34" t="s">
        <v>327</v>
      </c>
      <c r="I38" s="34" t="s">
        <v>183</v>
      </c>
      <c r="J38" s="50"/>
      <c r="K38" s="64"/>
      <c r="L38" s="64"/>
      <c r="M38" s="37"/>
      <c r="O38" s="64"/>
    </row>
    <row r="39" spans="1:15" x14ac:dyDescent="0.25">
      <c r="C39" s="50"/>
      <c r="D39" s="64"/>
      <c r="E39" s="37"/>
      <c r="F39" s="37"/>
      <c r="J39" s="50"/>
      <c r="K39" s="64"/>
      <c r="L39" s="64"/>
      <c r="M39" s="37"/>
      <c r="O39" s="64"/>
    </row>
    <row r="40" spans="1:15" x14ac:dyDescent="0.25">
      <c r="A40" s="95" t="s">
        <v>138</v>
      </c>
      <c r="B40" s="95"/>
      <c r="C40" s="50"/>
      <c r="D40" s="64"/>
      <c r="E40" s="37"/>
      <c r="F40" s="37"/>
      <c r="H40" s="95" t="s">
        <v>359</v>
      </c>
      <c r="I40" s="95"/>
      <c r="J40" s="50"/>
      <c r="K40" s="64"/>
      <c r="L40" s="64"/>
      <c r="M40" s="37"/>
      <c r="O40" s="64"/>
    </row>
    <row r="41" spans="1:15" x14ac:dyDescent="0.25">
      <c r="A41" s="34" t="s">
        <v>12</v>
      </c>
      <c r="B41" s="34" t="s">
        <v>183</v>
      </c>
      <c r="C41" s="50" t="s">
        <v>360</v>
      </c>
      <c r="D41" s="64" t="s">
        <v>96</v>
      </c>
      <c r="E41" s="37" t="s">
        <v>17</v>
      </c>
      <c r="F41" s="37" t="s">
        <v>18</v>
      </c>
      <c r="H41" s="34" t="s">
        <v>12</v>
      </c>
      <c r="I41" s="34" t="s">
        <v>183</v>
      </c>
      <c r="J41" s="50" t="s">
        <v>361</v>
      </c>
      <c r="K41" s="64" t="s">
        <v>194</v>
      </c>
      <c r="L41" s="64" t="s">
        <v>17</v>
      </c>
      <c r="M41" s="37" t="s">
        <v>18</v>
      </c>
      <c r="O41" s="64"/>
    </row>
    <row r="42" spans="1:15" x14ac:dyDescent="0.25">
      <c r="A42" s="34" t="s">
        <v>13</v>
      </c>
      <c r="B42" s="34" t="s">
        <v>184</v>
      </c>
      <c r="C42" s="50" t="s">
        <v>362</v>
      </c>
      <c r="D42" s="64" t="s">
        <v>165</v>
      </c>
      <c r="E42" s="37" t="s">
        <v>25</v>
      </c>
      <c r="F42" s="37" t="s">
        <v>26</v>
      </c>
      <c r="H42" s="34" t="s">
        <v>13</v>
      </c>
      <c r="I42" s="34" t="s">
        <v>184</v>
      </c>
      <c r="J42" s="50" t="s">
        <v>363</v>
      </c>
      <c r="K42" s="64" t="s">
        <v>170</v>
      </c>
      <c r="L42" s="64" t="s">
        <v>17</v>
      </c>
      <c r="M42" s="37" t="s">
        <v>18</v>
      </c>
      <c r="O42" s="64"/>
    </row>
    <row r="43" spans="1:15" x14ac:dyDescent="0.25">
      <c r="A43" s="34" t="s">
        <v>320</v>
      </c>
      <c r="B43" s="34" t="s">
        <v>21</v>
      </c>
      <c r="C43" s="50" t="s">
        <v>364</v>
      </c>
      <c r="D43" s="64" t="s">
        <v>125</v>
      </c>
      <c r="E43" s="37" t="s">
        <v>28</v>
      </c>
      <c r="F43" s="37" t="s">
        <v>29</v>
      </c>
      <c r="H43" s="34" t="s">
        <v>320</v>
      </c>
      <c r="I43" s="34" t="s">
        <v>21</v>
      </c>
      <c r="J43" s="50" t="s">
        <v>365</v>
      </c>
      <c r="K43" s="64" t="s">
        <v>125</v>
      </c>
      <c r="L43" s="64" t="s">
        <v>107</v>
      </c>
      <c r="M43" s="37" t="s">
        <v>56</v>
      </c>
      <c r="O43" s="64"/>
    </row>
    <row r="44" spans="1:15" x14ac:dyDescent="0.25">
      <c r="A44" s="34" t="s">
        <v>327</v>
      </c>
      <c r="B44" s="34" t="s">
        <v>22</v>
      </c>
      <c r="C44" s="50"/>
      <c r="D44" s="64"/>
      <c r="E44" s="37"/>
      <c r="F44" s="37"/>
      <c r="H44" s="34" t="s">
        <v>327</v>
      </c>
      <c r="I44" s="34" t="s">
        <v>22</v>
      </c>
      <c r="J44" s="50"/>
      <c r="K44" s="64"/>
      <c r="L44" s="64"/>
      <c r="M44" s="37"/>
      <c r="O44" s="64"/>
    </row>
    <row r="45" spans="1:15" x14ac:dyDescent="0.25">
      <c r="C45" s="51"/>
      <c r="D45" s="64"/>
      <c r="E45" s="37"/>
      <c r="F45" s="37"/>
      <c r="J45" s="51"/>
      <c r="K45" s="64"/>
      <c r="L45" s="64"/>
      <c r="M45" s="37"/>
    </row>
    <row r="46" spans="1:15" x14ac:dyDescent="0.25">
      <c r="A46" s="95" t="s">
        <v>148</v>
      </c>
      <c r="B46" s="95"/>
      <c r="C46" s="51"/>
      <c r="D46" s="64"/>
      <c r="E46" s="37"/>
      <c r="F46" s="37"/>
      <c r="H46" s="95" t="s">
        <v>366</v>
      </c>
      <c r="I46" s="95"/>
      <c r="J46" s="51"/>
      <c r="K46" s="64"/>
      <c r="L46" s="64"/>
      <c r="M46" s="37"/>
    </row>
    <row r="47" spans="1:15" x14ac:dyDescent="0.25">
      <c r="A47" s="34" t="s">
        <v>320</v>
      </c>
      <c r="B47" s="34" t="s">
        <v>184</v>
      </c>
      <c r="C47" s="50" t="s">
        <v>367</v>
      </c>
      <c r="D47" s="64" t="s">
        <v>179</v>
      </c>
      <c r="E47" s="37" t="s">
        <v>17</v>
      </c>
      <c r="F47" s="37" t="s">
        <v>18</v>
      </c>
      <c r="H47" s="34" t="s">
        <v>320</v>
      </c>
      <c r="I47" s="34" t="s">
        <v>184</v>
      </c>
      <c r="J47" s="50" t="s">
        <v>368</v>
      </c>
      <c r="K47" s="64" t="s">
        <v>170</v>
      </c>
      <c r="L47" s="64" t="s">
        <v>17</v>
      </c>
      <c r="M47" s="37" t="s">
        <v>18</v>
      </c>
    </row>
    <row r="48" spans="1:15" x14ac:dyDescent="0.25">
      <c r="A48" s="34" t="s">
        <v>13</v>
      </c>
      <c r="B48" s="34" t="s">
        <v>183</v>
      </c>
      <c r="C48" s="50" t="s">
        <v>369</v>
      </c>
      <c r="D48" s="64" t="s">
        <v>35</v>
      </c>
      <c r="E48" s="37" t="s">
        <v>17</v>
      </c>
      <c r="F48" s="37" t="s">
        <v>18</v>
      </c>
      <c r="H48" s="34" t="s">
        <v>13</v>
      </c>
      <c r="I48" s="34" t="s">
        <v>183</v>
      </c>
      <c r="J48" s="50" t="s">
        <v>370</v>
      </c>
      <c r="K48" s="49" t="s">
        <v>100</v>
      </c>
      <c r="L48" s="64" t="s">
        <v>17</v>
      </c>
      <c r="M48" s="37" t="s">
        <v>18</v>
      </c>
    </row>
    <row r="49" spans="1:13" x14ac:dyDescent="0.25">
      <c r="A49" s="34" t="s">
        <v>12</v>
      </c>
      <c r="B49" s="34" t="s">
        <v>22</v>
      </c>
      <c r="C49" s="50" t="s">
        <v>371</v>
      </c>
      <c r="D49" s="64" t="s">
        <v>165</v>
      </c>
      <c r="E49" s="37" t="s">
        <v>28</v>
      </c>
      <c r="F49" s="37" t="s">
        <v>29</v>
      </c>
      <c r="H49" s="34" t="s">
        <v>12</v>
      </c>
      <c r="I49" s="34" t="s">
        <v>22</v>
      </c>
      <c r="J49" s="50" t="s">
        <v>372</v>
      </c>
      <c r="K49" s="64" t="s">
        <v>83</v>
      </c>
      <c r="L49" s="64" t="s">
        <v>17</v>
      </c>
      <c r="M49" s="37" t="s">
        <v>18</v>
      </c>
    </row>
    <row r="50" spans="1:13" x14ac:dyDescent="0.25">
      <c r="A50" s="34" t="s">
        <v>327</v>
      </c>
      <c r="B50" s="34" t="s">
        <v>21</v>
      </c>
      <c r="C50" s="50"/>
      <c r="D50" s="64"/>
      <c r="E50" s="37"/>
      <c r="F50" s="37"/>
      <c r="H50" s="34" t="s">
        <v>327</v>
      </c>
      <c r="I50" s="34" t="s">
        <v>21</v>
      </c>
      <c r="J50" s="50"/>
      <c r="K50" s="64"/>
      <c r="L50" s="64"/>
      <c r="M50" s="37"/>
    </row>
    <row r="51" spans="1:13" x14ac:dyDescent="0.25">
      <c r="C51" s="51"/>
      <c r="D51" s="64"/>
      <c r="E51" s="37"/>
      <c r="F51" s="37"/>
      <c r="J51" s="51"/>
      <c r="K51" s="64"/>
      <c r="L51" s="64"/>
      <c r="M51" s="37"/>
    </row>
    <row r="52" spans="1:13" x14ac:dyDescent="0.25">
      <c r="A52" s="95" t="s">
        <v>159</v>
      </c>
      <c r="B52" s="95"/>
      <c r="C52" s="51"/>
      <c r="D52" s="64"/>
      <c r="E52" s="37"/>
      <c r="F52" s="37"/>
      <c r="H52" s="95" t="s">
        <v>373</v>
      </c>
      <c r="I52" s="95"/>
      <c r="J52" s="51"/>
      <c r="K52" s="64"/>
      <c r="L52" s="64"/>
      <c r="M52" s="37"/>
    </row>
    <row r="53" spans="1:13" x14ac:dyDescent="0.25">
      <c r="A53" s="34" t="s">
        <v>21</v>
      </c>
      <c r="B53" s="34" t="s">
        <v>13</v>
      </c>
      <c r="C53" s="50" t="s">
        <v>374</v>
      </c>
      <c r="D53" s="64" t="s">
        <v>83</v>
      </c>
      <c r="E53" s="37" t="s">
        <v>221</v>
      </c>
      <c r="F53" s="37" t="s">
        <v>26</v>
      </c>
      <c r="H53" s="34" t="s">
        <v>21</v>
      </c>
      <c r="I53" s="34" t="s">
        <v>13</v>
      </c>
      <c r="J53" s="50" t="s">
        <v>375</v>
      </c>
      <c r="K53" s="64" t="s">
        <v>83</v>
      </c>
      <c r="L53" s="64" t="s">
        <v>86</v>
      </c>
      <c r="M53" s="37" t="s">
        <v>26</v>
      </c>
    </row>
    <row r="54" spans="1:13" x14ac:dyDescent="0.25">
      <c r="A54" s="34" t="s">
        <v>184</v>
      </c>
      <c r="B54" s="34" t="s">
        <v>12</v>
      </c>
      <c r="C54" s="50" t="s">
        <v>376</v>
      </c>
      <c r="D54" s="64" t="s">
        <v>24</v>
      </c>
      <c r="E54" s="37" t="s">
        <v>107</v>
      </c>
      <c r="F54" s="37" t="s">
        <v>56</v>
      </c>
      <c r="H54" s="34" t="s">
        <v>184</v>
      </c>
      <c r="I54" s="34" t="s">
        <v>12</v>
      </c>
      <c r="J54" s="50" t="s">
        <v>377</v>
      </c>
      <c r="K54" s="64" t="s">
        <v>24</v>
      </c>
      <c r="L54" s="64" t="s">
        <v>48</v>
      </c>
      <c r="M54" s="37" t="s">
        <v>49</v>
      </c>
    </row>
    <row r="55" spans="1:13" x14ac:dyDescent="0.25">
      <c r="A55" s="34" t="s">
        <v>183</v>
      </c>
      <c r="B55" s="34" t="s">
        <v>22</v>
      </c>
      <c r="C55" s="50" t="s">
        <v>378</v>
      </c>
      <c r="D55" s="64" t="s">
        <v>170</v>
      </c>
      <c r="E55" s="37" t="s">
        <v>48</v>
      </c>
      <c r="F55" s="37" t="s">
        <v>49</v>
      </c>
      <c r="H55" s="34" t="s">
        <v>183</v>
      </c>
      <c r="I55" s="34" t="s">
        <v>22</v>
      </c>
      <c r="J55" s="50" t="s">
        <v>379</v>
      </c>
      <c r="K55" s="64" t="s">
        <v>337</v>
      </c>
      <c r="L55" s="39" t="s">
        <v>130</v>
      </c>
      <c r="M55" s="37" t="s">
        <v>56</v>
      </c>
    </row>
    <row r="56" spans="1:13" x14ac:dyDescent="0.25">
      <c r="A56" s="34" t="s">
        <v>327</v>
      </c>
      <c r="B56" s="34" t="s">
        <v>320</v>
      </c>
      <c r="C56" s="50"/>
      <c r="D56" s="64"/>
      <c r="E56" s="37"/>
      <c r="F56" s="37"/>
      <c r="H56" s="34" t="s">
        <v>327</v>
      </c>
      <c r="I56" s="34" t="s">
        <v>320</v>
      </c>
      <c r="J56" s="50"/>
      <c r="K56" s="64"/>
      <c r="L56" s="64"/>
      <c r="M56" s="37"/>
    </row>
    <row r="57" spans="1:13" x14ac:dyDescent="0.25">
      <c r="C57" s="51"/>
      <c r="D57" s="64"/>
      <c r="E57" s="37"/>
      <c r="F57" s="37"/>
      <c r="J57" s="51"/>
      <c r="K57" s="64"/>
      <c r="L57" s="64"/>
      <c r="M57" s="37"/>
    </row>
    <row r="58" spans="1:13" x14ac:dyDescent="0.25">
      <c r="A58" s="95" t="s">
        <v>171</v>
      </c>
      <c r="B58" s="95"/>
      <c r="C58" s="51"/>
      <c r="D58" s="64"/>
      <c r="E58" s="37"/>
      <c r="F58" s="37"/>
      <c r="H58" s="95" t="s">
        <v>380</v>
      </c>
      <c r="I58" s="95"/>
      <c r="J58" s="51"/>
      <c r="K58" s="64"/>
      <c r="L58" s="64"/>
      <c r="M58" s="37"/>
    </row>
    <row r="59" spans="1:13" x14ac:dyDescent="0.25">
      <c r="A59" s="34" t="s">
        <v>22</v>
      </c>
      <c r="B59" s="34" t="s">
        <v>13</v>
      </c>
      <c r="C59" s="50" t="s">
        <v>381</v>
      </c>
      <c r="D59" s="64" t="s">
        <v>62</v>
      </c>
      <c r="E59" s="37" t="s">
        <v>28</v>
      </c>
      <c r="F59" s="37" t="s">
        <v>29</v>
      </c>
      <c r="H59" s="34" t="s">
        <v>22</v>
      </c>
      <c r="I59" s="34" t="s">
        <v>13</v>
      </c>
      <c r="J59" s="50" t="s">
        <v>382</v>
      </c>
      <c r="K59" s="64" t="s">
        <v>194</v>
      </c>
      <c r="L59" s="64" t="s">
        <v>101</v>
      </c>
      <c r="M59" s="37" t="s">
        <v>29</v>
      </c>
    </row>
    <row r="60" spans="1:13" x14ac:dyDescent="0.25">
      <c r="A60" s="34" t="s">
        <v>183</v>
      </c>
      <c r="B60" s="34" t="s">
        <v>320</v>
      </c>
      <c r="C60" s="50" t="s">
        <v>383</v>
      </c>
      <c r="D60" s="64" t="s">
        <v>243</v>
      </c>
      <c r="E60" s="37" t="s">
        <v>25</v>
      </c>
      <c r="F60" s="37" t="s">
        <v>26</v>
      </c>
      <c r="H60" s="34" t="s">
        <v>183</v>
      </c>
      <c r="I60" s="34" t="s">
        <v>320</v>
      </c>
      <c r="J60" s="50" t="s">
        <v>384</v>
      </c>
      <c r="K60" s="64" t="s">
        <v>243</v>
      </c>
      <c r="L60" s="64" t="s">
        <v>136</v>
      </c>
      <c r="M60" s="37" t="s">
        <v>56</v>
      </c>
    </row>
    <row r="61" spans="1:13" x14ac:dyDescent="0.25">
      <c r="A61" s="34" t="s">
        <v>184</v>
      </c>
      <c r="B61" s="34" t="s">
        <v>21</v>
      </c>
      <c r="C61" s="50" t="s">
        <v>385</v>
      </c>
      <c r="D61" s="64" t="s">
        <v>35</v>
      </c>
      <c r="E61" s="37" t="s">
        <v>58</v>
      </c>
      <c r="F61" s="37" t="s">
        <v>56</v>
      </c>
      <c r="H61" s="34" t="s">
        <v>184</v>
      </c>
      <c r="I61" s="34" t="s">
        <v>21</v>
      </c>
      <c r="J61" s="50" t="s">
        <v>186</v>
      </c>
      <c r="K61" s="64" t="s">
        <v>54</v>
      </c>
      <c r="L61" s="64" t="s">
        <v>48</v>
      </c>
      <c r="M61" s="37" t="s">
        <v>49</v>
      </c>
    </row>
    <row r="62" spans="1:13" x14ac:dyDescent="0.25">
      <c r="A62" s="34" t="s">
        <v>327</v>
      </c>
      <c r="B62" s="34" t="s">
        <v>12</v>
      </c>
      <c r="C62" s="50"/>
      <c r="D62" s="64"/>
      <c r="E62" s="37"/>
      <c r="F62" s="37"/>
      <c r="H62" s="34" t="s">
        <v>327</v>
      </c>
      <c r="I62" s="34" t="s">
        <v>12</v>
      </c>
      <c r="J62" s="50"/>
      <c r="K62" s="64"/>
      <c r="L62" s="64"/>
      <c r="M62" s="37"/>
    </row>
    <row r="63" spans="1:13" x14ac:dyDescent="0.25">
      <c r="C63" s="50"/>
      <c r="D63" s="64"/>
      <c r="E63" s="37"/>
      <c r="F63" s="37"/>
      <c r="J63" s="50"/>
      <c r="K63" s="64"/>
      <c r="L63" s="64"/>
      <c r="M63" s="37"/>
    </row>
    <row r="64" spans="1:13" x14ac:dyDescent="0.25">
      <c r="A64" s="95" t="s">
        <v>9</v>
      </c>
      <c r="B64" s="95"/>
      <c r="C64" s="50"/>
      <c r="D64" s="64"/>
      <c r="E64" s="37"/>
      <c r="F64" s="37"/>
      <c r="H64" s="95" t="s">
        <v>386</v>
      </c>
      <c r="I64" s="95"/>
      <c r="J64" s="50"/>
      <c r="K64" s="64"/>
      <c r="L64" s="64"/>
      <c r="M64" s="37"/>
    </row>
    <row r="65" spans="1:13" x14ac:dyDescent="0.25">
      <c r="A65" s="34" t="s">
        <v>183</v>
      </c>
      <c r="B65" s="34" t="s">
        <v>21</v>
      </c>
      <c r="C65" s="50" t="s">
        <v>387</v>
      </c>
      <c r="D65" s="64" t="s">
        <v>135</v>
      </c>
      <c r="E65" s="37" t="s">
        <v>25</v>
      </c>
      <c r="F65" s="37" t="s">
        <v>26</v>
      </c>
      <c r="H65" s="34" t="s">
        <v>183</v>
      </c>
      <c r="I65" s="34" t="s">
        <v>21</v>
      </c>
      <c r="J65" s="50" t="s">
        <v>388</v>
      </c>
      <c r="K65" s="64" t="s">
        <v>96</v>
      </c>
      <c r="L65" s="64" t="s">
        <v>58</v>
      </c>
      <c r="M65" s="37" t="s">
        <v>56</v>
      </c>
    </row>
    <row r="66" spans="1:13" x14ac:dyDescent="0.25">
      <c r="A66" s="34" t="s">
        <v>22</v>
      </c>
      <c r="B66" s="34" t="s">
        <v>320</v>
      </c>
      <c r="C66" s="50" t="s">
        <v>389</v>
      </c>
      <c r="D66" s="64" t="s">
        <v>135</v>
      </c>
      <c r="E66" s="37" t="s">
        <v>55</v>
      </c>
      <c r="F66" s="37" t="s">
        <v>29</v>
      </c>
      <c r="H66" s="34" t="s">
        <v>22</v>
      </c>
      <c r="I66" s="34" t="s">
        <v>320</v>
      </c>
      <c r="J66" s="50" t="s">
        <v>390</v>
      </c>
      <c r="K66" s="64" t="s">
        <v>62</v>
      </c>
      <c r="L66" s="64" t="s">
        <v>101</v>
      </c>
      <c r="M66" s="37" t="s">
        <v>29</v>
      </c>
    </row>
    <row r="67" spans="1:13" x14ac:dyDescent="0.25">
      <c r="A67" s="34" t="s">
        <v>13</v>
      </c>
      <c r="B67" s="34" t="s">
        <v>12</v>
      </c>
      <c r="C67" s="50" t="s">
        <v>391</v>
      </c>
      <c r="D67" s="64" t="s">
        <v>151</v>
      </c>
      <c r="E67" s="37" t="s">
        <v>48</v>
      </c>
      <c r="F67" s="37" t="s">
        <v>49</v>
      </c>
      <c r="H67" s="34" t="s">
        <v>196</v>
      </c>
      <c r="I67" s="34" t="s">
        <v>12</v>
      </c>
      <c r="J67" s="50" t="s">
        <v>392</v>
      </c>
      <c r="K67" s="64" t="s">
        <v>146</v>
      </c>
      <c r="L67" s="64" t="s">
        <v>58</v>
      </c>
      <c r="M67" s="37" t="s">
        <v>56</v>
      </c>
    </row>
    <row r="68" spans="1:13" x14ac:dyDescent="0.25">
      <c r="A68" s="34" t="s">
        <v>327</v>
      </c>
      <c r="B68" s="34" t="s">
        <v>184</v>
      </c>
      <c r="C68" s="50"/>
      <c r="D68" s="64"/>
      <c r="E68" s="37"/>
      <c r="F68" s="37"/>
      <c r="H68" s="34" t="s">
        <v>327</v>
      </c>
      <c r="I68" s="34" t="s">
        <v>184</v>
      </c>
      <c r="J68" s="50"/>
      <c r="K68" s="64"/>
      <c r="L68" s="64"/>
      <c r="M68" s="37"/>
    </row>
    <row r="69" spans="1:13" x14ac:dyDescent="0.25">
      <c r="C69" s="50"/>
      <c r="D69" s="64"/>
      <c r="E69" s="37"/>
      <c r="F69" s="37"/>
      <c r="J69" s="50"/>
      <c r="K69" s="64"/>
      <c r="L69" s="64"/>
      <c r="M69" s="37"/>
    </row>
    <row r="70" spans="1:13" x14ac:dyDescent="0.25">
      <c r="A70" s="95" t="s">
        <v>44</v>
      </c>
      <c r="B70" s="95"/>
      <c r="C70" s="50"/>
      <c r="D70" s="64"/>
      <c r="E70" s="37"/>
      <c r="F70" s="37"/>
      <c r="H70" s="95" t="s">
        <v>393</v>
      </c>
      <c r="I70" s="95"/>
      <c r="J70" s="50"/>
      <c r="K70" s="64"/>
      <c r="L70" s="64"/>
      <c r="M70" s="37"/>
    </row>
    <row r="71" spans="1:13" x14ac:dyDescent="0.25">
      <c r="A71" s="34" t="s">
        <v>320</v>
      </c>
      <c r="B71" s="34" t="s">
        <v>12</v>
      </c>
      <c r="C71" s="50" t="s">
        <v>394</v>
      </c>
      <c r="D71" s="64" t="s">
        <v>395</v>
      </c>
      <c r="E71" s="37" t="s">
        <v>36</v>
      </c>
      <c r="F71" s="37" t="s">
        <v>26</v>
      </c>
      <c r="H71" s="34" t="s">
        <v>320</v>
      </c>
      <c r="I71" s="34" t="s">
        <v>12</v>
      </c>
      <c r="J71" s="50" t="s">
        <v>396</v>
      </c>
      <c r="K71" s="64" t="s">
        <v>245</v>
      </c>
      <c r="L71" s="64" t="s">
        <v>36</v>
      </c>
      <c r="M71" s="37" t="s">
        <v>26</v>
      </c>
    </row>
    <row r="72" spans="1:13" x14ac:dyDescent="0.25">
      <c r="A72" s="34" t="s">
        <v>22</v>
      </c>
      <c r="B72" s="34" t="s">
        <v>21</v>
      </c>
      <c r="C72" s="50" t="s">
        <v>397</v>
      </c>
      <c r="D72" s="64" t="s">
        <v>122</v>
      </c>
      <c r="E72" s="37" t="s">
        <v>28</v>
      </c>
      <c r="F72" s="37" t="s">
        <v>29</v>
      </c>
      <c r="H72" s="34" t="s">
        <v>22</v>
      </c>
      <c r="I72" s="34" t="s">
        <v>21</v>
      </c>
      <c r="J72" s="50" t="s">
        <v>398</v>
      </c>
      <c r="K72" s="64" t="s">
        <v>62</v>
      </c>
      <c r="L72" s="39" t="s">
        <v>17</v>
      </c>
      <c r="M72" s="37" t="s">
        <v>18</v>
      </c>
    </row>
    <row r="73" spans="1:13" x14ac:dyDescent="0.25">
      <c r="A73" s="34" t="s">
        <v>184</v>
      </c>
      <c r="B73" s="34" t="s">
        <v>183</v>
      </c>
      <c r="C73" s="50" t="s">
        <v>399</v>
      </c>
      <c r="D73" s="64" t="s">
        <v>135</v>
      </c>
      <c r="E73" s="37" t="s">
        <v>86</v>
      </c>
      <c r="F73" s="37" t="s">
        <v>26</v>
      </c>
      <c r="H73" s="34" t="s">
        <v>184</v>
      </c>
      <c r="I73" s="34" t="s">
        <v>183</v>
      </c>
      <c r="J73" s="50" t="s">
        <v>400</v>
      </c>
      <c r="K73" s="64" t="s">
        <v>179</v>
      </c>
      <c r="L73" s="64" t="s">
        <v>55</v>
      </c>
      <c r="M73" s="37" t="s">
        <v>29</v>
      </c>
    </row>
    <row r="74" spans="1:13" x14ac:dyDescent="0.25">
      <c r="A74" s="34" t="s">
        <v>327</v>
      </c>
      <c r="B74" s="34" t="s">
        <v>13</v>
      </c>
      <c r="C74" s="50"/>
      <c r="D74" s="64"/>
      <c r="E74" s="37"/>
      <c r="F74" s="37"/>
      <c r="H74" s="34" t="s">
        <v>327</v>
      </c>
      <c r="I74" s="34" t="s">
        <v>13</v>
      </c>
      <c r="J74" s="50"/>
      <c r="K74" s="64"/>
      <c r="L74" s="64"/>
      <c r="M74" s="37"/>
    </row>
    <row r="75" spans="1:13" x14ac:dyDescent="0.25">
      <c r="C75" s="50"/>
      <c r="D75" s="64"/>
      <c r="E75" s="37"/>
      <c r="F75" s="37"/>
      <c r="J75" s="50"/>
      <c r="K75" s="64"/>
      <c r="L75" s="64"/>
      <c r="M75" s="37"/>
    </row>
    <row r="76" spans="1:13" x14ac:dyDescent="0.25">
      <c r="A76" s="95" t="s">
        <v>69</v>
      </c>
      <c r="B76" s="95"/>
      <c r="C76" s="50"/>
      <c r="D76" s="64"/>
      <c r="E76" s="37"/>
      <c r="F76" s="37"/>
      <c r="H76" s="95" t="s">
        <v>401</v>
      </c>
      <c r="I76" s="95"/>
      <c r="J76" s="50"/>
      <c r="K76" s="64"/>
      <c r="L76" s="64"/>
      <c r="M76" s="37"/>
    </row>
    <row r="77" spans="1:13" x14ac:dyDescent="0.25">
      <c r="A77" s="34" t="s">
        <v>22</v>
      </c>
      <c r="B77" s="34" t="s">
        <v>184</v>
      </c>
      <c r="C77" s="50" t="s">
        <v>402</v>
      </c>
      <c r="D77" s="64" t="s">
        <v>179</v>
      </c>
      <c r="E77" s="37" t="s">
        <v>28</v>
      </c>
      <c r="F77" s="37" t="s">
        <v>29</v>
      </c>
      <c r="H77" s="34" t="s">
        <v>22</v>
      </c>
      <c r="I77" s="34" t="s">
        <v>184</v>
      </c>
      <c r="J77" s="50" t="s">
        <v>403</v>
      </c>
      <c r="K77" s="64" t="s">
        <v>170</v>
      </c>
      <c r="L77" s="64" t="s">
        <v>17</v>
      </c>
      <c r="M77" s="37" t="s">
        <v>18</v>
      </c>
    </row>
    <row r="78" spans="1:13" x14ac:dyDescent="0.25">
      <c r="A78" s="34" t="s">
        <v>21</v>
      </c>
      <c r="B78" s="34" t="s">
        <v>12</v>
      </c>
      <c r="C78" s="50" t="s">
        <v>404</v>
      </c>
      <c r="D78" s="64" t="s">
        <v>76</v>
      </c>
      <c r="E78" s="37" t="s">
        <v>123</v>
      </c>
      <c r="F78" s="37" t="s">
        <v>29</v>
      </c>
      <c r="H78" s="34" t="s">
        <v>21</v>
      </c>
      <c r="I78" s="34" t="s">
        <v>12</v>
      </c>
      <c r="J78" s="50" t="s">
        <v>405</v>
      </c>
      <c r="K78" s="64" t="s">
        <v>238</v>
      </c>
      <c r="L78" s="64" t="s">
        <v>48</v>
      </c>
      <c r="M78" s="37" t="s">
        <v>49</v>
      </c>
    </row>
    <row r="79" spans="1:13" x14ac:dyDescent="0.25">
      <c r="A79" s="34" t="s">
        <v>320</v>
      </c>
      <c r="B79" s="34" t="s">
        <v>13</v>
      </c>
      <c r="C79" s="50" t="s">
        <v>406</v>
      </c>
      <c r="D79" s="64" t="s">
        <v>232</v>
      </c>
      <c r="E79" s="37" t="s">
        <v>25</v>
      </c>
      <c r="F79" s="37" t="s">
        <v>26</v>
      </c>
      <c r="H79" s="34" t="s">
        <v>320</v>
      </c>
      <c r="I79" s="34" t="s">
        <v>13</v>
      </c>
      <c r="J79" s="50" t="s">
        <v>407</v>
      </c>
      <c r="K79" s="64" t="s">
        <v>170</v>
      </c>
      <c r="L79" s="39" t="s">
        <v>58</v>
      </c>
      <c r="M79" s="37" t="s">
        <v>56</v>
      </c>
    </row>
    <row r="80" spans="1:13" x14ac:dyDescent="0.25">
      <c r="A80" s="34" t="s">
        <v>327</v>
      </c>
      <c r="B80" s="34" t="s">
        <v>183</v>
      </c>
      <c r="C80" s="50"/>
      <c r="D80" s="64"/>
      <c r="E80" s="37"/>
      <c r="F80" s="37"/>
      <c r="H80" s="34" t="s">
        <v>327</v>
      </c>
      <c r="I80" s="34" t="s">
        <v>183</v>
      </c>
      <c r="J80" s="50"/>
      <c r="K80" s="64"/>
      <c r="L80" s="64"/>
      <c r="M80" s="37"/>
    </row>
    <row r="81" spans="1:13" x14ac:dyDescent="0.25">
      <c r="C81" s="50"/>
      <c r="D81" s="64"/>
      <c r="E81" s="37"/>
      <c r="F81" s="37"/>
      <c r="J81" s="50"/>
      <c r="K81" s="64"/>
      <c r="L81" s="64"/>
      <c r="M81" s="37"/>
    </row>
    <row r="82" spans="1:13" x14ac:dyDescent="0.25">
      <c r="A82" s="95" t="s">
        <v>92</v>
      </c>
      <c r="B82" s="95"/>
      <c r="C82" s="50"/>
      <c r="D82" s="64"/>
      <c r="E82" s="37"/>
      <c r="F82" s="37"/>
      <c r="H82" s="95" t="s">
        <v>408</v>
      </c>
      <c r="I82" s="95"/>
      <c r="J82" s="50"/>
      <c r="K82" s="64"/>
      <c r="L82" s="64"/>
      <c r="M82" s="37"/>
    </row>
    <row r="83" spans="1:13" x14ac:dyDescent="0.25">
      <c r="A83" s="34" t="s">
        <v>183</v>
      </c>
      <c r="B83" s="34" t="s">
        <v>12</v>
      </c>
      <c r="C83" s="50" t="s">
        <v>409</v>
      </c>
      <c r="D83" s="64" t="s">
        <v>268</v>
      </c>
      <c r="E83" s="37" t="s">
        <v>36</v>
      </c>
      <c r="F83" s="37" t="s">
        <v>26</v>
      </c>
      <c r="H83" s="34" t="s">
        <v>183</v>
      </c>
      <c r="I83" s="34" t="s">
        <v>12</v>
      </c>
      <c r="J83" s="50" t="s">
        <v>410</v>
      </c>
      <c r="K83" s="64" t="s">
        <v>238</v>
      </c>
      <c r="L83" s="64" t="s">
        <v>48</v>
      </c>
      <c r="M83" s="37" t="s">
        <v>49</v>
      </c>
    </row>
    <row r="84" spans="1:13" x14ac:dyDescent="0.25">
      <c r="A84" s="34" t="s">
        <v>184</v>
      </c>
      <c r="B84" s="34" t="s">
        <v>13</v>
      </c>
      <c r="C84" s="50" t="s">
        <v>411</v>
      </c>
      <c r="D84" s="64" t="s">
        <v>83</v>
      </c>
      <c r="E84" s="37" t="s">
        <v>107</v>
      </c>
      <c r="F84" s="37" t="s">
        <v>56</v>
      </c>
      <c r="H84" s="34" t="s">
        <v>184</v>
      </c>
      <c r="I84" s="34" t="s">
        <v>13</v>
      </c>
      <c r="J84" s="50" t="s">
        <v>412</v>
      </c>
      <c r="K84" s="64" t="s">
        <v>35</v>
      </c>
      <c r="L84" s="39" t="s">
        <v>86</v>
      </c>
      <c r="M84" s="37" t="s">
        <v>26</v>
      </c>
    </row>
    <row r="85" spans="1:13" x14ac:dyDescent="0.25">
      <c r="A85" s="34" t="s">
        <v>21</v>
      </c>
      <c r="B85" s="34" t="s">
        <v>320</v>
      </c>
      <c r="C85" s="50" t="s">
        <v>413</v>
      </c>
      <c r="D85" s="64" t="s">
        <v>238</v>
      </c>
      <c r="E85" s="37" t="s">
        <v>17</v>
      </c>
      <c r="F85" s="37" t="s">
        <v>18</v>
      </c>
      <c r="H85" s="34" t="s">
        <v>21</v>
      </c>
      <c r="I85" s="34" t="s">
        <v>320</v>
      </c>
      <c r="J85" s="50" t="s">
        <v>414</v>
      </c>
      <c r="K85" s="64" t="s">
        <v>243</v>
      </c>
      <c r="L85" s="64" t="s">
        <v>17</v>
      </c>
      <c r="M85" s="37" t="s">
        <v>18</v>
      </c>
    </row>
    <row r="86" spans="1:13" x14ac:dyDescent="0.25">
      <c r="A86" s="34" t="s">
        <v>327</v>
      </c>
      <c r="B86" s="34" t="s">
        <v>22</v>
      </c>
      <c r="C86" s="50"/>
      <c r="D86" s="64"/>
      <c r="E86" s="37"/>
      <c r="F86" s="37"/>
      <c r="H86" s="34" t="s">
        <v>327</v>
      </c>
      <c r="I86" s="34" t="s">
        <v>22</v>
      </c>
      <c r="J86" s="65"/>
      <c r="K86" s="64"/>
      <c r="L86" s="64"/>
      <c r="M86" s="37"/>
    </row>
    <row r="87" spans="1:13" x14ac:dyDescent="0.25">
      <c r="E87" s="43"/>
    </row>
    <row r="88" spans="1:13" x14ac:dyDescent="0.25">
      <c r="E88" s="43"/>
    </row>
    <row r="89" spans="1:13" x14ac:dyDescent="0.25">
      <c r="E89" s="43"/>
      <c r="H89" s="95" t="s">
        <v>415</v>
      </c>
      <c r="I89" s="95"/>
    </row>
    <row r="90" spans="1:13" x14ac:dyDescent="0.25">
      <c r="E90" s="43"/>
      <c r="H90" s="34" t="s">
        <v>184</v>
      </c>
      <c r="I90" s="34" t="s">
        <v>320</v>
      </c>
      <c r="J90" s="102" t="s">
        <v>416</v>
      </c>
      <c r="K90" s="102"/>
      <c r="L90" s="64" t="s">
        <v>107</v>
      </c>
      <c r="M90" s="37" t="s">
        <v>56</v>
      </c>
    </row>
    <row r="91" spans="1:13" x14ac:dyDescent="0.25">
      <c r="E91" s="43"/>
      <c r="H91" s="34" t="s">
        <v>417</v>
      </c>
      <c r="I91" s="34" t="s">
        <v>184</v>
      </c>
      <c r="J91" s="102" t="s">
        <v>418</v>
      </c>
      <c r="K91" s="102"/>
      <c r="L91" s="64" t="s">
        <v>107</v>
      </c>
      <c r="M91" s="37" t="s">
        <v>56</v>
      </c>
    </row>
    <row r="92" spans="1:13" x14ac:dyDescent="0.25">
      <c r="E92" s="43"/>
    </row>
    <row r="93" spans="1:13" x14ac:dyDescent="0.25">
      <c r="E93" s="43"/>
      <c r="H93" s="34" t="s">
        <v>419</v>
      </c>
    </row>
    <row r="94" spans="1:13" x14ac:dyDescent="0.25">
      <c r="E94" s="43"/>
    </row>
    <row r="95" spans="1:13" x14ac:dyDescent="0.25">
      <c r="E95" s="43"/>
    </row>
    <row r="96" spans="1:13" x14ac:dyDescent="0.25">
      <c r="E96" s="43"/>
    </row>
    <row r="97" spans="5:5" x14ac:dyDescent="0.25">
      <c r="E97" s="43"/>
    </row>
    <row r="98" spans="5:5" x14ac:dyDescent="0.25">
      <c r="E98" s="43"/>
    </row>
    <row r="99" spans="5:5" x14ac:dyDescent="0.25">
      <c r="E99" s="43"/>
    </row>
    <row r="100" spans="5:5" x14ac:dyDescent="0.25">
      <c r="E100" s="43"/>
    </row>
    <row r="101" spans="5:5" x14ac:dyDescent="0.25">
      <c r="E101" s="43"/>
    </row>
    <row r="102" spans="5:5" x14ac:dyDescent="0.25">
      <c r="E102" s="43"/>
    </row>
    <row r="103" spans="5:5" x14ac:dyDescent="0.25">
      <c r="E103" s="43"/>
    </row>
    <row r="104" spans="5:5" x14ac:dyDescent="0.25">
      <c r="E104" s="43"/>
    </row>
    <row r="105" spans="5:5" x14ac:dyDescent="0.25">
      <c r="E105" s="43"/>
    </row>
    <row r="106" spans="5:5" x14ac:dyDescent="0.25">
      <c r="E106" s="43"/>
    </row>
    <row r="107" spans="5:5" x14ac:dyDescent="0.25">
      <c r="E107" s="43"/>
    </row>
    <row r="108" spans="5:5" x14ac:dyDescent="0.25">
      <c r="E108" s="43"/>
    </row>
    <row r="109" spans="5:5" x14ac:dyDescent="0.25">
      <c r="E109" s="43"/>
    </row>
    <row r="110" spans="5:5" x14ac:dyDescent="0.25">
      <c r="E110" s="43"/>
    </row>
    <row r="111" spans="5:5" x14ac:dyDescent="0.25">
      <c r="E111" s="43"/>
    </row>
    <row r="112" spans="5:5" x14ac:dyDescent="0.25">
      <c r="E112" s="43"/>
    </row>
    <row r="113" spans="5:5" x14ac:dyDescent="0.25">
      <c r="E113" s="43"/>
    </row>
    <row r="114" spans="5:5" x14ac:dyDescent="0.25">
      <c r="E114" s="43"/>
    </row>
    <row r="115" spans="5:5" x14ac:dyDescent="0.25">
      <c r="E115" s="43"/>
    </row>
    <row r="116" spans="5:5" x14ac:dyDescent="0.25">
      <c r="E116" s="43"/>
    </row>
    <row r="117" spans="5:5" x14ac:dyDescent="0.25">
      <c r="E117" s="43"/>
    </row>
    <row r="118" spans="5:5" x14ac:dyDescent="0.25">
      <c r="E118" s="43"/>
    </row>
    <row r="119" spans="5:5" x14ac:dyDescent="0.25">
      <c r="E119" s="43"/>
    </row>
    <row r="120" spans="5:5" x14ac:dyDescent="0.25">
      <c r="E120" s="43"/>
    </row>
    <row r="121" spans="5:5" x14ac:dyDescent="0.25">
      <c r="E121" s="43"/>
    </row>
    <row r="122" spans="5:5" x14ac:dyDescent="0.25">
      <c r="E122" s="43"/>
    </row>
  </sheetData>
  <mergeCells count="37">
    <mergeCell ref="J91:K91"/>
    <mergeCell ref="A1:N1"/>
    <mergeCell ref="A2:G2"/>
    <mergeCell ref="H2:N2"/>
    <mergeCell ref="P2:T2"/>
    <mergeCell ref="A3:B3"/>
    <mergeCell ref="H3:I3"/>
    <mergeCell ref="A4:B4"/>
    <mergeCell ref="H4:I4"/>
    <mergeCell ref="A10:B10"/>
    <mergeCell ref="H10:I10"/>
    <mergeCell ref="A16:B16"/>
    <mergeCell ref="H16:I16"/>
    <mergeCell ref="A22:B22"/>
    <mergeCell ref="H22:I22"/>
    <mergeCell ref="A28:B28"/>
    <mergeCell ref="H28:I28"/>
    <mergeCell ref="A34:B34"/>
    <mergeCell ref="H34:I34"/>
    <mergeCell ref="A40:B40"/>
    <mergeCell ref="H40:I40"/>
    <mergeCell ref="A46:B46"/>
    <mergeCell ref="H46:I46"/>
    <mergeCell ref="A52:B52"/>
    <mergeCell ref="H52:I52"/>
    <mergeCell ref="A58:B58"/>
    <mergeCell ref="H58:I58"/>
    <mergeCell ref="A64:B64"/>
    <mergeCell ref="H64:I64"/>
    <mergeCell ref="A70:B70"/>
    <mergeCell ref="H70:I70"/>
    <mergeCell ref="J90:K90"/>
    <mergeCell ref="H89:I89"/>
    <mergeCell ref="A76:B76"/>
    <mergeCell ref="H76:I76"/>
    <mergeCell ref="A82:B82"/>
    <mergeCell ref="H82:I82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T90"/>
  <sheetViews>
    <sheetView topLeftCell="A34" workbookViewId="0">
      <selection activeCell="H60" sqref="H60"/>
    </sheetView>
  </sheetViews>
  <sheetFormatPr defaultColWidth="9.140625" defaultRowHeight="15" x14ac:dyDescent="0.25"/>
  <cols>
    <col min="1" max="2" width="14.7109375" style="34" customWidth="1"/>
    <col min="3" max="3" width="29.7109375" style="34" customWidth="1"/>
    <col min="4" max="4" width="13.7109375" style="34" customWidth="1"/>
    <col min="5" max="6" width="9.7109375" style="34" customWidth="1"/>
    <col min="7" max="7" width="1.42578125" style="34" customWidth="1"/>
    <col min="8" max="9" width="14.7109375" style="34" customWidth="1"/>
    <col min="10" max="10" width="29.7109375" style="34" customWidth="1"/>
    <col min="11" max="11" width="13.7109375" style="34" customWidth="1"/>
    <col min="12" max="12" width="10.7109375" style="34" customWidth="1"/>
    <col min="13" max="13" width="9.7109375" style="34" customWidth="1"/>
    <col min="14" max="14" width="5.7109375" style="34" customWidth="1"/>
    <col min="15" max="15" width="4" style="34" customWidth="1"/>
    <col min="16" max="16" width="19.140625" style="34" bestFit="1" customWidth="1"/>
    <col min="17" max="17" width="7.140625" style="34" bestFit="1" customWidth="1"/>
    <col min="18" max="18" width="10.42578125" style="34" bestFit="1" customWidth="1"/>
    <col min="19" max="19" width="6.42578125" style="34" bestFit="1" customWidth="1"/>
    <col min="20" max="16384" width="9.140625" style="34"/>
  </cols>
  <sheetData>
    <row r="1" spans="1:20" ht="33" x14ac:dyDescent="0.25">
      <c r="A1" s="96" t="s">
        <v>420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35"/>
    </row>
    <row r="2" spans="1:20" ht="28.5" x14ac:dyDescent="0.25">
      <c r="A2" s="97" t="s">
        <v>0</v>
      </c>
      <c r="B2" s="97"/>
      <c r="C2" s="97"/>
      <c r="D2" s="97"/>
      <c r="E2" s="97"/>
      <c r="F2" s="97"/>
      <c r="G2" s="97"/>
      <c r="H2" s="98" t="s">
        <v>1</v>
      </c>
      <c r="I2" s="98"/>
      <c r="J2" s="98"/>
      <c r="K2" s="98"/>
      <c r="L2" s="98"/>
      <c r="M2" s="98"/>
      <c r="N2" s="98"/>
      <c r="O2" s="36"/>
      <c r="P2" s="98"/>
      <c r="Q2" s="98"/>
      <c r="R2" s="98"/>
      <c r="S2" s="98"/>
      <c r="T2" s="98"/>
    </row>
    <row r="3" spans="1:20" x14ac:dyDescent="0.25">
      <c r="A3" s="100" t="s">
        <v>2</v>
      </c>
      <c r="B3" s="100"/>
      <c r="C3" s="64" t="s">
        <v>3</v>
      </c>
      <c r="D3" s="64" t="s">
        <v>4</v>
      </c>
      <c r="E3" s="64" t="s">
        <v>5</v>
      </c>
      <c r="F3" s="64" t="s">
        <v>6</v>
      </c>
      <c r="H3" s="100" t="s">
        <v>2</v>
      </c>
      <c r="I3" s="100"/>
      <c r="J3" s="64" t="s">
        <v>3</v>
      </c>
      <c r="K3" s="64" t="s">
        <v>4</v>
      </c>
      <c r="L3" s="64" t="s">
        <v>5</v>
      </c>
      <c r="M3" s="64" t="s">
        <v>6</v>
      </c>
      <c r="O3" s="64"/>
      <c r="P3" s="64" t="s">
        <v>7</v>
      </c>
    </row>
    <row r="4" spans="1:20" x14ac:dyDescent="0.25">
      <c r="A4" s="95" t="s">
        <v>8</v>
      </c>
      <c r="B4" s="95"/>
      <c r="D4" s="64"/>
      <c r="E4" s="64"/>
      <c r="F4" s="37"/>
      <c r="H4" s="95" t="s">
        <v>9</v>
      </c>
      <c r="I4" s="95"/>
      <c r="K4" s="64"/>
      <c r="L4" s="64"/>
      <c r="M4" s="37"/>
      <c r="O4" s="64"/>
      <c r="P4" s="38" t="s">
        <v>10</v>
      </c>
      <c r="Q4" s="64" t="s">
        <v>11</v>
      </c>
      <c r="R4" s="64"/>
      <c r="S4" s="64"/>
      <c r="T4" s="64"/>
    </row>
    <row r="5" spans="1:20" x14ac:dyDescent="0.25">
      <c r="A5" s="34" t="s">
        <v>421</v>
      </c>
      <c r="B5" s="34" t="s">
        <v>32</v>
      </c>
      <c r="C5" s="50" t="s">
        <v>422</v>
      </c>
      <c r="D5" s="64" t="s">
        <v>179</v>
      </c>
      <c r="E5" s="64" t="s">
        <v>48</v>
      </c>
      <c r="F5" s="37" t="s">
        <v>49</v>
      </c>
      <c r="H5" s="34" t="s">
        <v>421</v>
      </c>
      <c r="I5" s="34" t="s">
        <v>32</v>
      </c>
      <c r="J5" s="50" t="s">
        <v>423</v>
      </c>
      <c r="K5" s="64" t="s">
        <v>135</v>
      </c>
      <c r="L5" s="64" t="s">
        <v>143</v>
      </c>
      <c r="M5" s="37" t="s">
        <v>26</v>
      </c>
      <c r="O5" s="64"/>
      <c r="P5" s="38" t="s">
        <v>19</v>
      </c>
      <c r="Q5" s="64" t="s">
        <v>20</v>
      </c>
      <c r="R5" s="66"/>
      <c r="S5" s="66"/>
      <c r="T5" s="64"/>
    </row>
    <row r="6" spans="1:20" x14ac:dyDescent="0.25">
      <c r="A6" s="34" t="s">
        <v>33</v>
      </c>
      <c r="B6" s="34" t="s">
        <v>198</v>
      </c>
      <c r="C6" s="50" t="s">
        <v>424</v>
      </c>
      <c r="D6" s="64" t="s">
        <v>170</v>
      </c>
      <c r="E6" s="64" t="s">
        <v>55</v>
      </c>
      <c r="F6" s="37" t="s">
        <v>29</v>
      </c>
      <c r="H6" s="34" t="s">
        <v>33</v>
      </c>
      <c r="I6" s="34" t="s">
        <v>198</v>
      </c>
      <c r="J6" s="50" t="s">
        <v>425</v>
      </c>
      <c r="K6" s="64" t="s">
        <v>200</v>
      </c>
      <c r="L6" s="37" t="s">
        <v>17</v>
      </c>
      <c r="M6" s="37" t="s">
        <v>18</v>
      </c>
      <c r="O6" s="64"/>
      <c r="P6" s="38" t="s">
        <v>30</v>
      </c>
      <c r="Q6" s="64" t="s">
        <v>31</v>
      </c>
      <c r="R6" s="66"/>
      <c r="S6" s="66"/>
      <c r="T6" s="66"/>
    </row>
    <row r="7" spans="1:20" x14ac:dyDescent="0.25">
      <c r="A7" s="34" t="s">
        <v>426</v>
      </c>
      <c r="B7" s="34" t="s">
        <v>189</v>
      </c>
      <c r="C7" s="50" t="s">
        <v>427</v>
      </c>
      <c r="D7" s="64" t="s">
        <v>96</v>
      </c>
      <c r="E7" s="64" t="s">
        <v>107</v>
      </c>
      <c r="F7" s="37" t="s">
        <v>56</v>
      </c>
      <c r="H7" s="34" t="s">
        <v>426</v>
      </c>
      <c r="I7" s="34" t="s">
        <v>189</v>
      </c>
      <c r="J7" s="50" t="s">
        <v>428</v>
      </c>
      <c r="K7" s="64" t="s">
        <v>96</v>
      </c>
      <c r="L7" s="64" t="s">
        <v>48</v>
      </c>
      <c r="M7" s="37" t="s">
        <v>49</v>
      </c>
      <c r="O7" s="64"/>
      <c r="P7" s="38" t="s">
        <v>39</v>
      </c>
      <c r="Q7" s="64" t="s">
        <v>40</v>
      </c>
      <c r="R7" s="66"/>
      <c r="S7" s="66"/>
      <c r="T7" s="66"/>
    </row>
    <row r="8" spans="1:20" x14ac:dyDescent="0.25">
      <c r="C8" s="50"/>
      <c r="D8" s="64"/>
      <c r="E8" s="64"/>
      <c r="F8" s="37"/>
      <c r="J8" s="50"/>
      <c r="K8" s="64"/>
      <c r="L8" s="64"/>
      <c r="M8" s="37"/>
      <c r="O8" s="64"/>
      <c r="P8" s="38" t="s">
        <v>41</v>
      </c>
      <c r="Q8" s="64" t="s">
        <v>42</v>
      </c>
      <c r="R8" s="66"/>
      <c r="S8" s="66"/>
      <c r="T8" s="64"/>
    </row>
    <row r="9" spans="1:20" x14ac:dyDescent="0.25">
      <c r="A9" s="95" t="s">
        <v>43</v>
      </c>
      <c r="B9" s="95"/>
      <c r="C9" s="50"/>
      <c r="D9" s="64"/>
      <c r="E9" s="64"/>
      <c r="F9" s="37"/>
      <c r="H9" s="95" t="s">
        <v>44</v>
      </c>
      <c r="I9" s="95"/>
      <c r="J9" s="50"/>
      <c r="K9" s="64"/>
      <c r="L9" s="64"/>
      <c r="M9" s="37"/>
      <c r="O9" s="64"/>
      <c r="P9" s="38" t="s">
        <v>45</v>
      </c>
      <c r="Q9" s="64" t="s">
        <v>46</v>
      </c>
      <c r="R9" s="66"/>
      <c r="S9" s="66"/>
      <c r="T9" s="66"/>
    </row>
    <row r="10" spans="1:20" x14ac:dyDescent="0.25">
      <c r="A10" s="34" t="s">
        <v>426</v>
      </c>
      <c r="B10" s="34" t="s">
        <v>421</v>
      </c>
      <c r="C10" s="50" t="s">
        <v>429</v>
      </c>
      <c r="D10" s="64" t="s">
        <v>197</v>
      </c>
      <c r="E10" s="64" t="s">
        <v>48</v>
      </c>
      <c r="F10" s="37" t="s">
        <v>49</v>
      </c>
      <c r="H10" s="34" t="s">
        <v>426</v>
      </c>
      <c r="I10" s="34" t="s">
        <v>421</v>
      </c>
      <c r="J10" s="50" t="s">
        <v>430</v>
      </c>
      <c r="K10" s="64" t="s">
        <v>431</v>
      </c>
      <c r="L10" s="37" t="s">
        <v>48</v>
      </c>
      <c r="M10" s="37" t="s">
        <v>49</v>
      </c>
      <c r="O10" s="64"/>
      <c r="P10" s="38" t="s">
        <v>51</v>
      </c>
      <c r="Q10" s="64" t="s">
        <v>52</v>
      </c>
      <c r="R10" s="66"/>
      <c r="S10" s="66"/>
      <c r="T10" s="64"/>
    </row>
    <row r="11" spans="1:20" x14ac:dyDescent="0.25">
      <c r="A11" s="34" t="s">
        <v>189</v>
      </c>
      <c r="B11" s="34" t="s">
        <v>33</v>
      </c>
      <c r="C11" s="50" t="s">
        <v>432</v>
      </c>
      <c r="D11" s="64" t="s">
        <v>170</v>
      </c>
      <c r="E11" s="64" t="s">
        <v>130</v>
      </c>
      <c r="F11" s="37" t="s">
        <v>56</v>
      </c>
      <c r="H11" s="34" t="s">
        <v>189</v>
      </c>
      <c r="I11" s="34" t="s">
        <v>33</v>
      </c>
      <c r="J11" s="50" t="s">
        <v>433</v>
      </c>
      <c r="K11" s="64" t="s">
        <v>220</v>
      </c>
      <c r="L11" s="64" t="s">
        <v>136</v>
      </c>
      <c r="M11" s="37" t="s">
        <v>56</v>
      </c>
      <c r="O11" s="64"/>
      <c r="P11" s="38" t="s">
        <v>59</v>
      </c>
      <c r="Q11" s="64" t="s">
        <v>60</v>
      </c>
      <c r="R11" s="66"/>
      <c r="S11" s="66"/>
      <c r="T11" s="66"/>
    </row>
    <row r="12" spans="1:20" x14ac:dyDescent="0.25">
      <c r="A12" s="34" t="s">
        <v>32</v>
      </c>
      <c r="B12" s="34" t="s">
        <v>198</v>
      </c>
      <c r="C12" s="50" t="s">
        <v>34</v>
      </c>
      <c r="D12" s="64" t="s">
        <v>96</v>
      </c>
      <c r="E12" s="37" t="s">
        <v>55</v>
      </c>
      <c r="F12" s="37" t="s">
        <v>29</v>
      </c>
      <c r="H12" s="34" t="s">
        <v>32</v>
      </c>
      <c r="I12" s="34" t="s">
        <v>198</v>
      </c>
      <c r="J12" s="50" t="s">
        <v>434</v>
      </c>
      <c r="K12" s="64" t="s">
        <v>395</v>
      </c>
      <c r="L12" s="39" t="s">
        <v>123</v>
      </c>
      <c r="M12" s="37" t="s">
        <v>29</v>
      </c>
      <c r="O12" s="64"/>
      <c r="P12" s="38" t="s">
        <v>64</v>
      </c>
      <c r="Q12" s="64" t="s">
        <v>65</v>
      </c>
      <c r="R12" s="66"/>
      <c r="S12" s="66"/>
      <c r="T12" s="64"/>
    </row>
    <row r="13" spans="1:20" x14ac:dyDescent="0.25">
      <c r="C13" s="50"/>
      <c r="D13" s="64"/>
      <c r="E13" s="64"/>
      <c r="F13" s="37"/>
      <c r="J13" s="50"/>
      <c r="K13" s="64"/>
      <c r="L13" s="64"/>
      <c r="M13" s="37"/>
      <c r="O13" s="64"/>
      <c r="P13" s="38" t="s">
        <v>66</v>
      </c>
      <c r="Q13" s="64" t="s">
        <v>67</v>
      </c>
      <c r="R13" s="66"/>
      <c r="S13" s="66"/>
      <c r="T13" s="64"/>
    </row>
    <row r="14" spans="1:20" x14ac:dyDescent="0.25">
      <c r="A14" s="95" t="s">
        <v>68</v>
      </c>
      <c r="B14" s="95"/>
      <c r="C14" s="50"/>
      <c r="D14" s="64"/>
      <c r="E14" s="64"/>
      <c r="F14" s="37"/>
      <c r="H14" s="95" t="s">
        <v>69</v>
      </c>
      <c r="I14" s="95"/>
      <c r="J14" s="50"/>
      <c r="K14" s="64"/>
      <c r="L14" s="64"/>
      <c r="M14" s="37"/>
      <c r="O14" s="64"/>
      <c r="P14" s="38" t="s">
        <v>70</v>
      </c>
      <c r="Q14" s="64" t="s">
        <v>71</v>
      </c>
      <c r="R14" s="66"/>
      <c r="S14" s="66"/>
      <c r="T14" s="66"/>
    </row>
    <row r="15" spans="1:20" x14ac:dyDescent="0.25">
      <c r="A15" s="34" t="s">
        <v>198</v>
      </c>
      <c r="B15" s="34" t="s">
        <v>421</v>
      </c>
      <c r="C15" s="50" t="s">
        <v>435</v>
      </c>
      <c r="D15" s="64" t="s">
        <v>197</v>
      </c>
      <c r="E15" s="37" t="s">
        <v>25</v>
      </c>
      <c r="F15" s="37" t="s">
        <v>26</v>
      </c>
      <c r="H15" s="34" t="s">
        <v>198</v>
      </c>
      <c r="I15" s="34" t="s">
        <v>421</v>
      </c>
      <c r="J15" s="50" t="s">
        <v>436</v>
      </c>
      <c r="K15" s="64" t="s">
        <v>243</v>
      </c>
      <c r="L15" s="37" t="s">
        <v>17</v>
      </c>
      <c r="M15" s="37" t="s">
        <v>18</v>
      </c>
      <c r="O15" s="64"/>
      <c r="P15" s="40" t="s">
        <v>77</v>
      </c>
      <c r="Q15" s="64" t="s">
        <v>78</v>
      </c>
      <c r="R15" s="66"/>
      <c r="S15" s="66"/>
      <c r="T15" s="64"/>
    </row>
    <row r="16" spans="1:20" x14ac:dyDescent="0.25">
      <c r="A16" s="34" t="s">
        <v>32</v>
      </c>
      <c r="B16" s="34" t="s">
        <v>189</v>
      </c>
      <c r="C16" s="50" t="s">
        <v>437</v>
      </c>
      <c r="D16" s="64" t="s">
        <v>96</v>
      </c>
      <c r="E16" s="37" t="s">
        <v>55</v>
      </c>
      <c r="F16" s="37" t="s">
        <v>29</v>
      </c>
      <c r="H16" s="34" t="s">
        <v>32</v>
      </c>
      <c r="I16" s="34" t="s">
        <v>189</v>
      </c>
      <c r="J16" s="50" t="s">
        <v>438</v>
      </c>
      <c r="K16" s="64" t="s">
        <v>122</v>
      </c>
      <c r="L16" s="39" t="s">
        <v>17</v>
      </c>
      <c r="M16" s="37" t="s">
        <v>18</v>
      </c>
      <c r="O16" s="64"/>
      <c r="P16" s="40" t="s">
        <v>80</v>
      </c>
      <c r="Q16" s="64" t="s">
        <v>81</v>
      </c>
      <c r="R16" s="66"/>
      <c r="S16" s="66"/>
      <c r="T16" s="64"/>
    </row>
    <row r="17" spans="1:18" x14ac:dyDescent="0.25">
      <c r="A17" s="34" t="s">
        <v>33</v>
      </c>
      <c r="B17" s="34" t="s">
        <v>426</v>
      </c>
      <c r="C17" s="50" t="s">
        <v>439</v>
      </c>
      <c r="D17" s="64" t="s">
        <v>24</v>
      </c>
      <c r="E17" s="37" t="s">
        <v>17</v>
      </c>
      <c r="F17" s="37" t="s">
        <v>18</v>
      </c>
      <c r="H17" s="34" t="s">
        <v>33</v>
      </c>
      <c r="I17" s="34" t="s">
        <v>426</v>
      </c>
      <c r="J17" s="50" t="s">
        <v>440</v>
      </c>
      <c r="K17" s="64" t="s">
        <v>145</v>
      </c>
      <c r="L17" s="64" t="s">
        <v>17</v>
      </c>
      <c r="M17" s="37" t="s">
        <v>18</v>
      </c>
      <c r="O17" s="64"/>
      <c r="P17" s="40" t="s">
        <v>87</v>
      </c>
      <c r="Q17" s="64" t="s">
        <v>88</v>
      </c>
    </row>
    <row r="18" spans="1:18" x14ac:dyDescent="0.25">
      <c r="C18" s="50"/>
      <c r="D18" s="64"/>
      <c r="E18" s="37"/>
      <c r="F18" s="37"/>
      <c r="J18" s="50"/>
      <c r="K18" s="64"/>
      <c r="L18" s="64"/>
      <c r="M18" s="37"/>
      <c r="O18" s="64"/>
      <c r="P18" s="40" t="s">
        <v>89</v>
      </c>
      <c r="Q18" s="64" t="s">
        <v>90</v>
      </c>
      <c r="R18" s="64"/>
    </row>
    <row r="19" spans="1:18" x14ac:dyDescent="0.25">
      <c r="A19" s="95" t="s">
        <v>91</v>
      </c>
      <c r="B19" s="95"/>
      <c r="C19" s="50"/>
      <c r="D19" s="64"/>
      <c r="E19" s="37"/>
      <c r="F19" s="37"/>
      <c r="H19" s="95" t="s">
        <v>92</v>
      </c>
      <c r="I19" s="95"/>
      <c r="J19" s="50"/>
      <c r="K19" s="64"/>
      <c r="L19" s="64"/>
      <c r="M19" s="37"/>
      <c r="O19" s="64"/>
      <c r="P19" s="40" t="s">
        <v>93</v>
      </c>
      <c r="Q19" s="64" t="s">
        <v>94</v>
      </c>
    </row>
    <row r="20" spans="1:18" x14ac:dyDescent="0.25">
      <c r="A20" s="34" t="s">
        <v>421</v>
      </c>
      <c r="B20" s="34" t="s">
        <v>33</v>
      </c>
      <c r="C20" s="50" t="s">
        <v>441</v>
      </c>
      <c r="D20" s="64" t="s">
        <v>170</v>
      </c>
      <c r="E20" s="37" t="s">
        <v>107</v>
      </c>
      <c r="F20" s="37" t="s">
        <v>56</v>
      </c>
      <c r="H20" s="34" t="s">
        <v>421</v>
      </c>
      <c r="I20" s="34" t="s">
        <v>33</v>
      </c>
      <c r="J20" s="50" t="s">
        <v>442</v>
      </c>
      <c r="K20" s="64" t="s">
        <v>170</v>
      </c>
      <c r="L20" s="64" t="s">
        <v>107</v>
      </c>
      <c r="M20" s="37" t="s">
        <v>56</v>
      </c>
      <c r="O20" s="64"/>
      <c r="P20" s="40" t="s">
        <v>97</v>
      </c>
      <c r="Q20" s="64" t="s">
        <v>98</v>
      </c>
    </row>
    <row r="21" spans="1:18" x14ac:dyDescent="0.25">
      <c r="A21" s="34" t="s">
        <v>32</v>
      </c>
      <c r="B21" s="34" t="s">
        <v>426</v>
      </c>
      <c r="C21" s="50" t="s">
        <v>443</v>
      </c>
      <c r="D21" s="64" t="s">
        <v>215</v>
      </c>
      <c r="E21" s="37" t="s">
        <v>17</v>
      </c>
      <c r="F21" s="37" t="s">
        <v>18</v>
      </c>
      <c r="H21" s="34" t="s">
        <v>32</v>
      </c>
      <c r="I21" s="34" t="s">
        <v>426</v>
      </c>
      <c r="J21" s="50"/>
      <c r="K21" s="64"/>
      <c r="L21" s="64"/>
      <c r="M21" s="37" t="s">
        <v>14</v>
      </c>
      <c r="O21" s="64"/>
      <c r="P21" s="40" t="s">
        <v>104</v>
      </c>
      <c r="Q21" s="64" t="s">
        <v>105</v>
      </c>
    </row>
    <row r="22" spans="1:18" x14ac:dyDescent="0.25">
      <c r="A22" s="34" t="s">
        <v>198</v>
      </c>
      <c r="B22" s="34" t="s">
        <v>189</v>
      </c>
      <c r="C22" s="50" t="s">
        <v>444</v>
      </c>
      <c r="D22" s="64" t="s">
        <v>35</v>
      </c>
      <c r="E22" s="37" t="s">
        <v>130</v>
      </c>
      <c r="F22" s="37" t="s">
        <v>56</v>
      </c>
      <c r="H22" s="34" t="s">
        <v>198</v>
      </c>
      <c r="I22" s="34" t="s">
        <v>189</v>
      </c>
      <c r="J22" s="50" t="s">
        <v>445</v>
      </c>
      <c r="K22" s="64" t="s">
        <v>243</v>
      </c>
      <c r="L22" s="64" t="s">
        <v>58</v>
      </c>
      <c r="M22" s="37" t="s">
        <v>56</v>
      </c>
      <c r="O22" s="64"/>
      <c r="P22" s="40" t="s">
        <v>110</v>
      </c>
      <c r="Q22" s="64" t="s">
        <v>111</v>
      </c>
    </row>
    <row r="23" spans="1:18" x14ac:dyDescent="0.25">
      <c r="C23" s="50"/>
      <c r="D23" s="64"/>
      <c r="E23" s="37"/>
      <c r="F23" s="37"/>
      <c r="J23" s="50"/>
      <c r="K23" s="64"/>
      <c r="L23" s="64"/>
      <c r="M23" s="37"/>
      <c r="O23" s="64"/>
      <c r="P23" s="40" t="s">
        <v>112</v>
      </c>
      <c r="Q23" s="64" t="s">
        <v>113</v>
      </c>
    </row>
    <row r="24" spans="1:18" x14ac:dyDescent="0.25">
      <c r="A24" s="95" t="s">
        <v>114</v>
      </c>
      <c r="B24" s="95"/>
      <c r="C24" s="50"/>
      <c r="D24" s="64"/>
      <c r="E24" s="37"/>
      <c r="F24" s="37"/>
      <c r="H24" s="95" t="s">
        <v>115</v>
      </c>
      <c r="I24" s="95"/>
      <c r="J24" s="50"/>
      <c r="K24" s="64"/>
      <c r="L24" s="64"/>
      <c r="M24" s="37"/>
      <c r="O24" s="64"/>
    </row>
    <row r="25" spans="1:18" x14ac:dyDescent="0.25">
      <c r="A25" s="34" t="s">
        <v>189</v>
      </c>
      <c r="B25" s="34" t="s">
        <v>421</v>
      </c>
      <c r="C25" s="50" t="s">
        <v>446</v>
      </c>
      <c r="D25" s="64" t="s">
        <v>96</v>
      </c>
      <c r="E25" s="37" t="s">
        <v>130</v>
      </c>
      <c r="F25" s="37" t="s">
        <v>56</v>
      </c>
      <c r="H25" s="34" t="s">
        <v>189</v>
      </c>
      <c r="I25" s="34" t="s">
        <v>421</v>
      </c>
      <c r="J25" s="50" t="s">
        <v>447</v>
      </c>
      <c r="K25" s="64" t="s">
        <v>145</v>
      </c>
      <c r="L25" s="64" t="s">
        <v>101</v>
      </c>
      <c r="M25" s="37" t="s">
        <v>29</v>
      </c>
      <c r="O25" s="64"/>
    </row>
    <row r="26" spans="1:18" x14ac:dyDescent="0.25">
      <c r="A26" s="34" t="s">
        <v>33</v>
      </c>
      <c r="B26" s="34" t="s">
        <v>32</v>
      </c>
      <c r="C26" s="50" t="s">
        <v>448</v>
      </c>
      <c r="D26" s="64" t="s">
        <v>35</v>
      </c>
      <c r="E26" s="37" t="s">
        <v>28</v>
      </c>
      <c r="F26" s="37" t="s">
        <v>29</v>
      </c>
      <c r="H26" s="34" t="s">
        <v>33</v>
      </c>
      <c r="I26" s="34" t="s">
        <v>32</v>
      </c>
      <c r="J26" s="50" t="s">
        <v>449</v>
      </c>
      <c r="K26" s="64" t="s">
        <v>35</v>
      </c>
      <c r="L26" s="39" t="s">
        <v>221</v>
      </c>
      <c r="M26" s="37" t="s">
        <v>26</v>
      </c>
      <c r="O26" s="64"/>
    </row>
    <row r="27" spans="1:18" x14ac:dyDescent="0.25">
      <c r="A27" s="34" t="s">
        <v>426</v>
      </c>
      <c r="B27" s="34" t="s">
        <v>198</v>
      </c>
      <c r="C27" s="50" t="s">
        <v>450</v>
      </c>
      <c r="D27" s="64" t="s">
        <v>135</v>
      </c>
      <c r="E27" s="37" t="s">
        <v>48</v>
      </c>
      <c r="F27" s="37" t="s">
        <v>49</v>
      </c>
      <c r="H27" s="34" t="s">
        <v>426</v>
      </c>
      <c r="I27" s="34" t="s">
        <v>198</v>
      </c>
      <c r="J27" s="50"/>
      <c r="K27" s="64"/>
      <c r="L27" s="64"/>
      <c r="M27" s="37" t="s">
        <v>49</v>
      </c>
      <c r="O27" s="64"/>
    </row>
    <row r="28" spans="1:18" x14ac:dyDescent="0.25">
      <c r="C28" s="50"/>
      <c r="D28" s="64"/>
      <c r="E28" s="37"/>
      <c r="F28" s="37"/>
      <c r="J28" s="50"/>
      <c r="K28" s="64"/>
      <c r="L28" s="64"/>
      <c r="M28" s="37"/>
      <c r="O28" s="64"/>
    </row>
    <row r="29" spans="1:18" x14ac:dyDescent="0.25">
      <c r="A29" s="95" t="s">
        <v>126</v>
      </c>
      <c r="B29" s="95"/>
      <c r="C29" s="50"/>
      <c r="D29" s="64"/>
      <c r="E29" s="37"/>
      <c r="F29" s="37"/>
      <c r="H29" s="95" t="s">
        <v>127</v>
      </c>
      <c r="I29" s="95"/>
      <c r="J29" s="50"/>
      <c r="K29" s="64"/>
      <c r="L29" s="64"/>
      <c r="M29" s="37"/>
      <c r="O29" s="64"/>
    </row>
    <row r="30" spans="1:18" x14ac:dyDescent="0.25">
      <c r="A30" s="34" t="s">
        <v>32</v>
      </c>
      <c r="B30" s="34" t="s">
        <v>421</v>
      </c>
      <c r="C30" s="50" t="s">
        <v>451</v>
      </c>
      <c r="D30" s="64" t="s">
        <v>243</v>
      </c>
      <c r="E30" s="37" t="s">
        <v>130</v>
      </c>
      <c r="F30" s="37" t="s">
        <v>56</v>
      </c>
      <c r="H30" s="34" t="s">
        <v>32</v>
      </c>
      <c r="I30" s="34" t="s">
        <v>421</v>
      </c>
      <c r="J30" s="50" t="s">
        <v>452</v>
      </c>
      <c r="K30" s="64" t="s">
        <v>276</v>
      </c>
      <c r="L30" s="39" t="s">
        <v>17</v>
      </c>
      <c r="M30" s="37" t="s">
        <v>18</v>
      </c>
      <c r="O30" s="64"/>
    </row>
    <row r="31" spans="1:18" x14ac:dyDescent="0.25">
      <c r="A31" s="34" t="s">
        <v>198</v>
      </c>
      <c r="B31" s="34" t="s">
        <v>33</v>
      </c>
      <c r="C31" s="50" t="s">
        <v>453</v>
      </c>
      <c r="D31" s="64" t="s">
        <v>83</v>
      </c>
      <c r="E31" s="37" t="s">
        <v>58</v>
      </c>
      <c r="F31" s="37" t="s">
        <v>56</v>
      </c>
      <c r="H31" s="34" t="s">
        <v>198</v>
      </c>
      <c r="I31" s="34" t="s">
        <v>33</v>
      </c>
      <c r="J31" s="50" t="s">
        <v>454</v>
      </c>
      <c r="K31" s="64" t="s">
        <v>125</v>
      </c>
      <c r="L31" s="39" t="s">
        <v>130</v>
      </c>
      <c r="M31" s="37" t="s">
        <v>56</v>
      </c>
      <c r="O31" s="64"/>
    </row>
    <row r="32" spans="1:18" x14ac:dyDescent="0.25">
      <c r="A32" s="34" t="s">
        <v>189</v>
      </c>
      <c r="B32" s="34" t="s">
        <v>426</v>
      </c>
      <c r="C32" s="50" t="s">
        <v>455</v>
      </c>
      <c r="D32" s="64" t="s">
        <v>220</v>
      </c>
      <c r="E32" s="37" t="s">
        <v>101</v>
      </c>
      <c r="F32" s="37" t="s">
        <v>29</v>
      </c>
      <c r="H32" s="34" t="s">
        <v>189</v>
      </c>
      <c r="I32" s="34" t="s">
        <v>426</v>
      </c>
      <c r="J32" s="50" t="s">
        <v>456</v>
      </c>
      <c r="K32" s="64" t="s">
        <v>167</v>
      </c>
      <c r="L32" s="39" t="s">
        <v>28</v>
      </c>
      <c r="M32" s="37" t="s">
        <v>29</v>
      </c>
      <c r="O32" s="64"/>
    </row>
    <row r="33" spans="1:15" x14ac:dyDescent="0.25">
      <c r="C33" s="50"/>
      <c r="D33" s="64"/>
      <c r="E33" s="37"/>
      <c r="F33" s="37"/>
      <c r="J33" s="50"/>
      <c r="K33" s="64"/>
      <c r="L33" s="64"/>
      <c r="M33" s="37"/>
      <c r="O33" s="64"/>
    </row>
    <row r="34" spans="1:15" x14ac:dyDescent="0.25">
      <c r="A34" s="95" t="s">
        <v>138</v>
      </c>
      <c r="B34" s="95"/>
      <c r="C34" s="50"/>
      <c r="D34" s="64"/>
      <c r="E34" s="37"/>
      <c r="F34" s="37"/>
      <c r="H34" s="95" t="s">
        <v>139</v>
      </c>
      <c r="I34" s="95"/>
      <c r="J34" s="50"/>
      <c r="K34" s="64"/>
      <c r="L34" s="64"/>
      <c r="M34" s="37"/>
      <c r="O34" s="64"/>
    </row>
    <row r="35" spans="1:15" x14ac:dyDescent="0.25">
      <c r="A35" s="34" t="s">
        <v>421</v>
      </c>
      <c r="B35" s="34" t="s">
        <v>426</v>
      </c>
      <c r="C35" s="50" t="s">
        <v>457</v>
      </c>
      <c r="D35" s="64" t="s">
        <v>118</v>
      </c>
      <c r="E35" s="37" t="s">
        <v>17</v>
      </c>
      <c r="F35" s="37" t="s">
        <v>18</v>
      </c>
      <c r="H35" s="34" t="s">
        <v>421</v>
      </c>
      <c r="I35" s="34" t="s">
        <v>426</v>
      </c>
      <c r="J35" s="50"/>
      <c r="K35" s="64"/>
      <c r="L35" s="64"/>
      <c r="M35" s="37" t="s">
        <v>18</v>
      </c>
      <c r="O35" s="64"/>
    </row>
    <row r="36" spans="1:15" x14ac:dyDescent="0.25">
      <c r="A36" s="34" t="s">
        <v>33</v>
      </c>
      <c r="B36" s="34" t="s">
        <v>189</v>
      </c>
      <c r="C36" s="50" t="s">
        <v>458</v>
      </c>
      <c r="D36" s="64" t="s">
        <v>35</v>
      </c>
      <c r="E36" s="37" t="s">
        <v>123</v>
      </c>
      <c r="F36" s="37" t="s">
        <v>29</v>
      </c>
      <c r="H36" s="34" t="s">
        <v>33</v>
      </c>
      <c r="I36" s="34" t="s">
        <v>189</v>
      </c>
      <c r="J36" s="50" t="s">
        <v>459</v>
      </c>
      <c r="K36" s="64" t="s">
        <v>220</v>
      </c>
      <c r="L36" s="64" t="s">
        <v>86</v>
      </c>
      <c r="M36" s="37" t="s">
        <v>26</v>
      </c>
      <c r="O36" s="64"/>
    </row>
    <row r="37" spans="1:15" x14ac:dyDescent="0.25">
      <c r="A37" s="34" t="s">
        <v>198</v>
      </c>
      <c r="B37" s="34" t="s">
        <v>32</v>
      </c>
      <c r="C37" s="50" t="s">
        <v>460</v>
      </c>
      <c r="D37" s="64" t="s">
        <v>170</v>
      </c>
      <c r="E37" s="37" t="s">
        <v>74</v>
      </c>
      <c r="F37" s="37" t="s">
        <v>26</v>
      </c>
      <c r="H37" s="34" t="s">
        <v>198</v>
      </c>
      <c r="I37" s="34" t="s">
        <v>32</v>
      </c>
      <c r="J37" s="50" t="s">
        <v>461</v>
      </c>
      <c r="K37" s="64" t="s">
        <v>179</v>
      </c>
      <c r="L37" s="64" t="s">
        <v>48</v>
      </c>
      <c r="M37" s="37" t="s">
        <v>49</v>
      </c>
      <c r="O37" s="64"/>
    </row>
    <row r="38" spans="1:15" x14ac:dyDescent="0.25">
      <c r="C38" s="50"/>
      <c r="D38" s="64"/>
      <c r="E38" s="37"/>
      <c r="F38" s="37"/>
      <c r="J38" s="51"/>
      <c r="K38" s="64"/>
      <c r="L38" s="64"/>
      <c r="M38" s="37"/>
    </row>
    <row r="39" spans="1:15" x14ac:dyDescent="0.25">
      <c r="A39" s="95" t="s">
        <v>148</v>
      </c>
      <c r="B39" s="95"/>
      <c r="C39" s="50"/>
      <c r="D39" s="64"/>
      <c r="E39" s="37"/>
      <c r="F39" s="37"/>
      <c r="H39" s="95" t="s">
        <v>149</v>
      </c>
      <c r="I39" s="95"/>
      <c r="J39" s="51"/>
      <c r="K39" s="64"/>
      <c r="L39" s="64"/>
      <c r="M39" s="37"/>
    </row>
    <row r="40" spans="1:15" x14ac:dyDescent="0.25">
      <c r="A40" s="34" t="s">
        <v>421</v>
      </c>
      <c r="B40" s="34" t="s">
        <v>198</v>
      </c>
      <c r="C40" s="50" t="s">
        <v>462</v>
      </c>
      <c r="D40" s="64" t="s">
        <v>135</v>
      </c>
      <c r="E40" s="37" t="s">
        <v>55</v>
      </c>
      <c r="F40" s="37" t="s">
        <v>29</v>
      </c>
      <c r="H40" s="34" t="s">
        <v>421</v>
      </c>
      <c r="I40" s="34" t="s">
        <v>198</v>
      </c>
      <c r="J40" s="50"/>
      <c r="K40" s="64"/>
      <c r="L40" s="64"/>
      <c r="M40" s="37" t="s">
        <v>14</v>
      </c>
    </row>
    <row r="41" spans="1:15" x14ac:dyDescent="0.25">
      <c r="A41" s="34" t="s">
        <v>189</v>
      </c>
      <c r="B41" s="34" t="s">
        <v>32</v>
      </c>
      <c r="C41" s="50" t="s">
        <v>463</v>
      </c>
      <c r="D41" s="64" t="s">
        <v>96</v>
      </c>
      <c r="E41" s="37" t="s">
        <v>107</v>
      </c>
      <c r="F41" s="37" t="s">
        <v>56</v>
      </c>
      <c r="H41" s="34" t="s">
        <v>189</v>
      </c>
      <c r="I41" s="34" t="s">
        <v>32</v>
      </c>
      <c r="J41" s="50"/>
      <c r="K41" s="64"/>
      <c r="L41" s="64"/>
      <c r="M41" s="37" t="s">
        <v>18</v>
      </c>
    </row>
    <row r="42" spans="1:15" x14ac:dyDescent="0.25">
      <c r="A42" s="34" t="s">
        <v>426</v>
      </c>
      <c r="B42" s="34" t="s">
        <v>33</v>
      </c>
      <c r="C42" s="50" t="s">
        <v>464</v>
      </c>
      <c r="D42" s="64" t="s">
        <v>73</v>
      </c>
      <c r="E42" s="37" t="s">
        <v>48</v>
      </c>
      <c r="F42" s="37" t="s">
        <v>49</v>
      </c>
      <c r="H42" s="34" t="s">
        <v>426</v>
      </c>
      <c r="I42" s="34" t="s">
        <v>33</v>
      </c>
      <c r="J42" s="50" t="s">
        <v>465</v>
      </c>
      <c r="K42" s="64" t="s">
        <v>83</v>
      </c>
      <c r="L42" s="64" t="s">
        <v>48</v>
      </c>
      <c r="M42" s="37" t="s">
        <v>49</v>
      </c>
    </row>
    <row r="43" spans="1:15" x14ac:dyDescent="0.25">
      <c r="C43" s="50"/>
      <c r="D43" s="64"/>
      <c r="E43" s="37"/>
      <c r="F43" s="37"/>
      <c r="J43" s="51"/>
      <c r="K43" s="64"/>
      <c r="L43" s="64"/>
      <c r="M43" s="37"/>
    </row>
    <row r="44" spans="1:15" x14ac:dyDescent="0.25">
      <c r="A44" s="95" t="s">
        <v>159</v>
      </c>
      <c r="B44" s="95"/>
      <c r="C44" s="50"/>
      <c r="D44" s="64"/>
      <c r="E44" s="37"/>
      <c r="F44" s="37"/>
      <c r="H44" s="95" t="s">
        <v>160</v>
      </c>
      <c r="I44" s="95"/>
      <c r="J44" s="51"/>
      <c r="K44" s="64"/>
      <c r="L44" s="64"/>
      <c r="M44" s="37"/>
    </row>
    <row r="45" spans="1:15" x14ac:dyDescent="0.25">
      <c r="A45" s="34" t="s">
        <v>33</v>
      </c>
      <c r="B45" s="34" t="s">
        <v>421</v>
      </c>
      <c r="C45" s="50" t="s">
        <v>466</v>
      </c>
      <c r="D45" s="64" t="s">
        <v>467</v>
      </c>
      <c r="E45" s="37" t="s">
        <v>221</v>
      </c>
      <c r="F45" s="37" t="s">
        <v>26</v>
      </c>
      <c r="H45" s="34" t="s">
        <v>33</v>
      </c>
      <c r="I45" s="34" t="s">
        <v>421</v>
      </c>
      <c r="J45" s="50" t="s">
        <v>468</v>
      </c>
      <c r="K45" s="64" t="s">
        <v>137</v>
      </c>
      <c r="L45" s="64" t="s">
        <v>17</v>
      </c>
      <c r="M45" s="37" t="s">
        <v>18</v>
      </c>
    </row>
    <row r="46" spans="1:15" x14ac:dyDescent="0.25">
      <c r="A46" s="34" t="s">
        <v>426</v>
      </c>
      <c r="B46" s="34" t="s">
        <v>32</v>
      </c>
      <c r="C46" s="50" t="s">
        <v>469</v>
      </c>
      <c r="D46" s="64" t="s">
        <v>170</v>
      </c>
      <c r="E46" s="37" t="s">
        <v>48</v>
      </c>
      <c r="F46" s="37" t="s">
        <v>49</v>
      </c>
      <c r="H46" s="34" t="s">
        <v>426</v>
      </c>
      <c r="I46" s="34" t="s">
        <v>32</v>
      </c>
      <c r="J46" s="50"/>
      <c r="K46" s="64"/>
      <c r="L46" s="64"/>
      <c r="M46" s="37" t="s">
        <v>49</v>
      </c>
    </row>
    <row r="47" spans="1:15" x14ac:dyDescent="0.25">
      <c r="A47" s="34" t="s">
        <v>189</v>
      </c>
      <c r="B47" s="34" t="s">
        <v>198</v>
      </c>
      <c r="C47" s="50" t="s">
        <v>470</v>
      </c>
      <c r="D47" s="64" t="s">
        <v>135</v>
      </c>
      <c r="E47" s="37" t="s">
        <v>58</v>
      </c>
      <c r="F47" s="37" t="s">
        <v>56</v>
      </c>
      <c r="H47" s="34" t="s">
        <v>189</v>
      </c>
      <c r="I47" s="34" t="s">
        <v>198</v>
      </c>
      <c r="J47" s="50" t="s">
        <v>471</v>
      </c>
      <c r="K47" s="64" t="s">
        <v>200</v>
      </c>
      <c r="L47" s="39" t="s">
        <v>17</v>
      </c>
      <c r="M47" s="37" t="s">
        <v>18</v>
      </c>
    </row>
    <row r="48" spans="1:15" x14ac:dyDescent="0.25">
      <c r="C48" s="50"/>
      <c r="D48" s="64"/>
      <c r="E48" s="37"/>
      <c r="F48" s="37"/>
      <c r="J48" s="51"/>
      <c r="K48" s="64"/>
      <c r="L48" s="64"/>
      <c r="M48" s="37"/>
    </row>
    <row r="49" spans="1:13" x14ac:dyDescent="0.25">
      <c r="A49" s="95" t="s">
        <v>171</v>
      </c>
      <c r="B49" s="95"/>
      <c r="C49" s="50"/>
      <c r="D49" s="64"/>
      <c r="E49" s="37"/>
      <c r="F49" s="37"/>
      <c r="H49" s="95" t="s">
        <v>172</v>
      </c>
      <c r="I49" s="95"/>
      <c r="J49" s="51"/>
      <c r="K49" s="64"/>
      <c r="L49" s="64"/>
      <c r="M49" s="37"/>
    </row>
    <row r="50" spans="1:13" x14ac:dyDescent="0.25">
      <c r="A50" s="34" t="s">
        <v>421</v>
      </c>
      <c r="B50" s="34" t="s">
        <v>189</v>
      </c>
      <c r="C50" s="50" t="s">
        <v>472</v>
      </c>
      <c r="D50" s="64" t="s">
        <v>96</v>
      </c>
      <c r="E50" s="37" t="s">
        <v>221</v>
      </c>
      <c r="F50" s="37" t="s">
        <v>26</v>
      </c>
      <c r="H50" s="34" t="s">
        <v>421</v>
      </c>
      <c r="I50" s="34" t="s">
        <v>189</v>
      </c>
      <c r="J50" s="50" t="s">
        <v>473</v>
      </c>
      <c r="K50" s="64" t="s">
        <v>334</v>
      </c>
      <c r="L50" s="64" t="s">
        <v>143</v>
      </c>
      <c r="M50" s="37" t="s">
        <v>26</v>
      </c>
    </row>
    <row r="51" spans="1:13" x14ac:dyDescent="0.25">
      <c r="A51" s="34" t="s">
        <v>32</v>
      </c>
      <c r="B51" s="34" t="s">
        <v>33</v>
      </c>
      <c r="C51" s="50" t="s">
        <v>474</v>
      </c>
      <c r="D51" s="64" t="s">
        <v>265</v>
      </c>
      <c r="E51" s="37" t="s">
        <v>107</v>
      </c>
      <c r="F51" s="37" t="s">
        <v>56</v>
      </c>
      <c r="H51" s="34" t="s">
        <v>32</v>
      </c>
      <c r="I51" s="34" t="s">
        <v>33</v>
      </c>
      <c r="J51" s="50" t="s">
        <v>34</v>
      </c>
      <c r="K51" s="64" t="s">
        <v>85</v>
      </c>
      <c r="L51" s="64" t="s">
        <v>17</v>
      </c>
      <c r="M51" s="37" t="s">
        <v>18</v>
      </c>
    </row>
    <row r="52" spans="1:13" x14ac:dyDescent="0.25">
      <c r="A52" s="34" t="s">
        <v>198</v>
      </c>
      <c r="B52" s="34" t="s">
        <v>426</v>
      </c>
      <c r="C52" s="50" t="s">
        <v>475</v>
      </c>
      <c r="D52" s="64" t="s">
        <v>395</v>
      </c>
      <c r="E52" s="37" t="s">
        <v>28</v>
      </c>
      <c r="F52" s="37" t="s">
        <v>29</v>
      </c>
      <c r="H52" s="34" t="s">
        <v>198</v>
      </c>
      <c r="I52" s="34" t="s">
        <v>426</v>
      </c>
      <c r="J52" s="50"/>
      <c r="K52" s="64"/>
      <c r="L52" s="64"/>
      <c r="M52" s="37" t="s">
        <v>18</v>
      </c>
    </row>
    <row r="53" spans="1:13" x14ac:dyDescent="0.25">
      <c r="C53" s="65"/>
      <c r="D53" s="64"/>
      <c r="E53" s="37"/>
      <c r="F53" s="37"/>
      <c r="J53" s="65"/>
      <c r="K53" s="64"/>
      <c r="L53" s="64"/>
      <c r="M53" s="37"/>
    </row>
    <row r="54" spans="1:13" x14ac:dyDescent="0.25">
      <c r="E54" s="43"/>
    </row>
    <row r="55" spans="1:13" x14ac:dyDescent="0.25">
      <c r="E55" s="43"/>
      <c r="H55" s="95" t="s">
        <v>476</v>
      </c>
      <c r="I55" s="95"/>
    </row>
    <row r="56" spans="1:13" x14ac:dyDescent="0.25">
      <c r="E56" s="43"/>
      <c r="H56" s="34" t="s">
        <v>189</v>
      </c>
      <c r="I56" s="34" t="s">
        <v>32</v>
      </c>
      <c r="J56" s="102" t="s">
        <v>477</v>
      </c>
      <c r="K56" s="102"/>
      <c r="L56" s="64" t="s">
        <v>123</v>
      </c>
      <c r="M56" s="37" t="s">
        <v>29</v>
      </c>
    </row>
    <row r="57" spans="1:13" x14ac:dyDescent="0.25">
      <c r="E57" s="43"/>
      <c r="H57" s="34" t="s">
        <v>32</v>
      </c>
      <c r="I57" s="34" t="s">
        <v>189</v>
      </c>
      <c r="J57" s="102" t="s">
        <v>478</v>
      </c>
      <c r="K57" s="102"/>
      <c r="L57" s="64" t="s">
        <v>55</v>
      </c>
      <c r="M57" s="37" t="s">
        <v>29</v>
      </c>
    </row>
    <row r="58" spans="1:13" x14ac:dyDescent="0.25">
      <c r="E58" s="43"/>
    </row>
    <row r="59" spans="1:13" x14ac:dyDescent="0.25">
      <c r="E59" s="43"/>
      <c r="H59" s="34" t="s">
        <v>479</v>
      </c>
    </row>
    <row r="60" spans="1:13" x14ac:dyDescent="0.25">
      <c r="E60" s="43"/>
    </row>
    <row r="61" spans="1:13" x14ac:dyDescent="0.25">
      <c r="E61" s="43"/>
    </row>
    <row r="62" spans="1:13" x14ac:dyDescent="0.25">
      <c r="E62" s="43"/>
    </row>
    <row r="63" spans="1:13" x14ac:dyDescent="0.25">
      <c r="E63" s="43"/>
    </row>
    <row r="64" spans="1:13" x14ac:dyDescent="0.25">
      <c r="E64" s="43"/>
    </row>
    <row r="65" spans="5:5" x14ac:dyDescent="0.25">
      <c r="E65" s="43"/>
    </row>
    <row r="66" spans="5:5" x14ac:dyDescent="0.25">
      <c r="E66" s="43"/>
    </row>
    <row r="67" spans="5:5" x14ac:dyDescent="0.25">
      <c r="E67" s="43"/>
    </row>
    <row r="68" spans="5:5" x14ac:dyDescent="0.25">
      <c r="E68" s="43"/>
    </row>
    <row r="69" spans="5:5" x14ac:dyDescent="0.25">
      <c r="E69" s="43"/>
    </row>
    <row r="70" spans="5:5" x14ac:dyDescent="0.25">
      <c r="E70" s="43"/>
    </row>
    <row r="71" spans="5:5" x14ac:dyDescent="0.25">
      <c r="E71" s="43"/>
    </row>
    <row r="72" spans="5:5" x14ac:dyDescent="0.25">
      <c r="E72" s="43"/>
    </row>
    <row r="73" spans="5:5" x14ac:dyDescent="0.25">
      <c r="E73" s="43"/>
    </row>
    <row r="74" spans="5:5" x14ac:dyDescent="0.25">
      <c r="E74" s="43"/>
    </row>
    <row r="75" spans="5:5" x14ac:dyDescent="0.25">
      <c r="E75" s="43"/>
    </row>
    <row r="76" spans="5:5" x14ac:dyDescent="0.25">
      <c r="E76" s="43"/>
    </row>
    <row r="77" spans="5:5" x14ac:dyDescent="0.25">
      <c r="E77" s="43"/>
    </row>
    <row r="78" spans="5:5" x14ac:dyDescent="0.25">
      <c r="E78" s="43"/>
    </row>
    <row r="79" spans="5:5" x14ac:dyDescent="0.25">
      <c r="E79" s="43"/>
    </row>
    <row r="80" spans="5:5" x14ac:dyDescent="0.25">
      <c r="E80" s="43"/>
    </row>
    <row r="81" spans="5:5" x14ac:dyDescent="0.25">
      <c r="E81" s="43"/>
    </row>
    <row r="82" spans="5:5" x14ac:dyDescent="0.25">
      <c r="E82" s="43"/>
    </row>
    <row r="83" spans="5:5" x14ac:dyDescent="0.25">
      <c r="E83" s="43"/>
    </row>
    <row r="84" spans="5:5" x14ac:dyDescent="0.25">
      <c r="E84" s="43"/>
    </row>
    <row r="85" spans="5:5" x14ac:dyDescent="0.25">
      <c r="E85" s="43"/>
    </row>
    <row r="86" spans="5:5" x14ac:dyDescent="0.25">
      <c r="E86" s="43"/>
    </row>
    <row r="87" spans="5:5" x14ac:dyDescent="0.25">
      <c r="E87" s="43"/>
    </row>
    <row r="88" spans="5:5" x14ac:dyDescent="0.25">
      <c r="E88" s="43"/>
    </row>
    <row r="89" spans="5:5" x14ac:dyDescent="0.25">
      <c r="E89" s="43"/>
    </row>
    <row r="90" spans="5:5" x14ac:dyDescent="0.25">
      <c r="E90" s="43"/>
    </row>
  </sheetData>
  <mergeCells count="29">
    <mergeCell ref="H55:I55"/>
    <mergeCell ref="J56:K56"/>
    <mergeCell ref="J57:K57"/>
    <mergeCell ref="A1:N1"/>
    <mergeCell ref="A2:G2"/>
    <mergeCell ref="H2:N2"/>
    <mergeCell ref="A9:B9"/>
    <mergeCell ref="H9:I9"/>
    <mergeCell ref="A14:B14"/>
    <mergeCell ref="H14:I14"/>
    <mergeCell ref="A19:B19"/>
    <mergeCell ref="H19:I19"/>
    <mergeCell ref="A24:B24"/>
    <mergeCell ref="H24:I24"/>
    <mergeCell ref="A29:B29"/>
    <mergeCell ref="H29:I29"/>
    <mergeCell ref="P2:T2"/>
    <mergeCell ref="A3:B3"/>
    <mergeCell ref="H3:I3"/>
    <mergeCell ref="A4:B4"/>
    <mergeCell ref="H4:I4"/>
    <mergeCell ref="A49:B49"/>
    <mergeCell ref="H49:I49"/>
    <mergeCell ref="A34:B34"/>
    <mergeCell ref="H34:I34"/>
    <mergeCell ref="A39:B39"/>
    <mergeCell ref="H39:I39"/>
    <mergeCell ref="A44:B44"/>
    <mergeCell ref="H44:I44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499984740745262"/>
  </sheetPr>
  <dimension ref="A1:AE26"/>
  <sheetViews>
    <sheetView workbookViewId="0">
      <selection activeCell="P5" sqref="P5"/>
    </sheetView>
  </sheetViews>
  <sheetFormatPr defaultRowHeight="15" x14ac:dyDescent="0.25"/>
  <cols>
    <col min="1" max="1" width="3.7109375" customWidth="1"/>
    <col min="2" max="2" width="14.7109375" customWidth="1"/>
    <col min="3" max="30" width="3.7109375" customWidth="1"/>
    <col min="31" max="31" width="11.140625" customWidth="1"/>
    <col min="35" max="54" width="3.7109375" customWidth="1"/>
  </cols>
  <sheetData>
    <row r="1" spans="1:31" ht="31.5" x14ac:dyDescent="0.5">
      <c r="A1" s="105" t="s">
        <v>480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3" spans="1:31" x14ac:dyDescent="0.25">
      <c r="C3" s="106" t="s">
        <v>289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1" x14ac:dyDescent="0.25">
      <c r="C4" s="103" t="s">
        <v>0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 t="s">
        <v>1</v>
      </c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</row>
    <row r="5" spans="1:31" x14ac:dyDescent="0.25">
      <c r="A5" s="6"/>
      <c r="B5" s="7" t="s">
        <v>290</v>
      </c>
      <c r="C5" s="8" t="s">
        <v>291</v>
      </c>
      <c r="D5" s="8" t="s">
        <v>292</v>
      </c>
      <c r="E5" s="8" t="s">
        <v>293</v>
      </c>
      <c r="F5" s="8" t="s">
        <v>294</v>
      </c>
      <c r="G5" s="8" t="s">
        <v>295</v>
      </c>
      <c r="H5" s="8" t="s">
        <v>296</v>
      </c>
      <c r="I5" s="8" t="s">
        <v>297</v>
      </c>
      <c r="J5" s="8" t="s">
        <v>298</v>
      </c>
      <c r="K5" s="8" t="s">
        <v>299</v>
      </c>
      <c r="L5" s="8" t="s">
        <v>300</v>
      </c>
      <c r="M5" s="8" t="s">
        <v>301</v>
      </c>
      <c r="N5" s="8" t="s">
        <v>302</v>
      </c>
      <c r="O5" s="8" t="s">
        <v>303</v>
      </c>
      <c r="P5" s="8" t="s">
        <v>304</v>
      </c>
      <c r="Q5" s="8" t="s">
        <v>305</v>
      </c>
      <c r="R5" s="8" t="s">
        <v>306</v>
      </c>
      <c r="S5" s="8" t="s">
        <v>307</v>
      </c>
      <c r="T5" s="8" t="s">
        <v>308</v>
      </c>
      <c r="U5" s="8" t="s">
        <v>309</v>
      </c>
      <c r="V5" s="8" t="s">
        <v>310</v>
      </c>
      <c r="W5" s="8" t="s">
        <v>481</v>
      </c>
      <c r="X5" s="8" t="s">
        <v>482</v>
      </c>
      <c r="Y5" s="8" t="s">
        <v>483</v>
      </c>
      <c r="Z5" s="8" t="s">
        <v>484</v>
      </c>
      <c r="AA5" s="8" t="s">
        <v>485</v>
      </c>
      <c r="AB5" s="8" t="s">
        <v>486</v>
      </c>
      <c r="AC5" s="8" t="s">
        <v>487</v>
      </c>
      <c r="AD5" s="9" t="s">
        <v>488</v>
      </c>
      <c r="AE5" s="10" t="s">
        <v>311</v>
      </c>
    </row>
    <row r="6" spans="1:31" x14ac:dyDescent="0.25">
      <c r="A6" s="30" t="s">
        <v>312</v>
      </c>
      <c r="B6" s="18" t="s">
        <v>12</v>
      </c>
      <c r="C6" s="12">
        <v>3</v>
      </c>
      <c r="D6" s="67">
        <v>3</v>
      </c>
      <c r="E6" s="67" t="s">
        <v>489</v>
      </c>
      <c r="F6" s="67">
        <v>3</v>
      </c>
      <c r="G6" s="67">
        <v>3</v>
      </c>
      <c r="H6" s="67">
        <v>3</v>
      </c>
      <c r="I6" s="67">
        <v>3</v>
      </c>
      <c r="J6" s="12">
        <v>3</v>
      </c>
      <c r="K6" s="67">
        <v>3</v>
      </c>
      <c r="L6" s="67" t="s">
        <v>489</v>
      </c>
      <c r="M6" s="67">
        <v>3</v>
      </c>
      <c r="N6" s="67">
        <v>1</v>
      </c>
      <c r="O6" s="67">
        <v>0</v>
      </c>
      <c r="P6" s="67">
        <v>1</v>
      </c>
      <c r="Q6" s="12">
        <v>0</v>
      </c>
      <c r="R6" s="67">
        <v>3</v>
      </c>
      <c r="S6" s="67" t="s">
        <v>489</v>
      </c>
      <c r="T6" s="67">
        <v>3</v>
      </c>
      <c r="U6" s="67">
        <v>3</v>
      </c>
      <c r="V6" s="67">
        <v>3</v>
      </c>
      <c r="W6" s="67">
        <v>3</v>
      </c>
      <c r="X6" s="12">
        <v>3</v>
      </c>
      <c r="Y6" s="67">
        <v>3</v>
      </c>
      <c r="Z6" s="67" t="s">
        <v>489</v>
      </c>
      <c r="AA6" s="67">
        <v>3</v>
      </c>
      <c r="AB6" s="67">
        <v>1</v>
      </c>
      <c r="AC6" s="67">
        <v>3</v>
      </c>
      <c r="AD6" s="67">
        <v>3</v>
      </c>
      <c r="AE6" s="26">
        <f t="shared" ref="AE6:AE12" si="0">SUM(C6:AD6)</f>
        <v>60</v>
      </c>
    </row>
    <row r="7" spans="1:31" x14ac:dyDescent="0.25">
      <c r="A7" s="30" t="s">
        <v>313</v>
      </c>
      <c r="B7" s="19" t="s">
        <v>22</v>
      </c>
      <c r="C7" s="12">
        <v>0</v>
      </c>
      <c r="D7" s="67">
        <v>3</v>
      </c>
      <c r="E7" s="67">
        <v>1</v>
      </c>
      <c r="F7" s="67">
        <v>3</v>
      </c>
      <c r="G7" s="67">
        <v>3</v>
      </c>
      <c r="H7" s="67">
        <v>3</v>
      </c>
      <c r="I7" s="67" t="s">
        <v>489</v>
      </c>
      <c r="J7" s="12">
        <v>0</v>
      </c>
      <c r="K7" s="67">
        <v>3</v>
      </c>
      <c r="L7" s="67">
        <v>3</v>
      </c>
      <c r="M7" s="67">
        <v>3</v>
      </c>
      <c r="N7" s="67">
        <v>3</v>
      </c>
      <c r="O7" s="67">
        <v>3</v>
      </c>
      <c r="P7" s="67" t="s">
        <v>489</v>
      </c>
      <c r="Q7" s="12">
        <v>3</v>
      </c>
      <c r="R7" s="67">
        <v>3</v>
      </c>
      <c r="S7" s="67">
        <v>3</v>
      </c>
      <c r="T7" s="67">
        <v>3</v>
      </c>
      <c r="U7" s="67">
        <v>1</v>
      </c>
      <c r="V7" s="67">
        <v>3</v>
      </c>
      <c r="W7" s="67" t="s">
        <v>489</v>
      </c>
      <c r="X7" s="12">
        <v>0</v>
      </c>
      <c r="Y7" s="67">
        <v>3</v>
      </c>
      <c r="Z7" s="67">
        <v>3</v>
      </c>
      <c r="AA7" s="67">
        <v>3</v>
      </c>
      <c r="AB7" s="67">
        <v>3</v>
      </c>
      <c r="AC7" s="67">
        <v>3</v>
      </c>
      <c r="AD7" s="67" t="s">
        <v>489</v>
      </c>
      <c r="AE7" s="26">
        <f t="shared" si="0"/>
        <v>59</v>
      </c>
    </row>
    <row r="8" spans="1:31" x14ac:dyDescent="0.25">
      <c r="A8" s="76" t="s">
        <v>314</v>
      </c>
      <c r="B8" s="20" t="s">
        <v>13</v>
      </c>
      <c r="C8" s="12">
        <v>3</v>
      </c>
      <c r="D8" s="67">
        <v>3</v>
      </c>
      <c r="E8" s="67">
        <v>1</v>
      </c>
      <c r="F8" s="67">
        <v>0</v>
      </c>
      <c r="G8" s="67" t="s">
        <v>489</v>
      </c>
      <c r="H8" s="67">
        <v>3</v>
      </c>
      <c r="I8" s="67">
        <v>1</v>
      </c>
      <c r="J8" s="12">
        <v>3</v>
      </c>
      <c r="K8" s="67">
        <v>1</v>
      </c>
      <c r="L8" s="67">
        <v>0</v>
      </c>
      <c r="M8" s="67">
        <v>0</v>
      </c>
      <c r="N8" s="67" t="s">
        <v>489</v>
      </c>
      <c r="O8" s="67">
        <v>1</v>
      </c>
      <c r="P8" s="67">
        <v>3</v>
      </c>
      <c r="Q8" s="12">
        <v>3</v>
      </c>
      <c r="R8" s="67">
        <v>3</v>
      </c>
      <c r="S8" s="67">
        <v>0</v>
      </c>
      <c r="T8" s="67">
        <v>0</v>
      </c>
      <c r="U8" s="67" t="s">
        <v>489</v>
      </c>
      <c r="V8" s="67">
        <v>3</v>
      </c>
      <c r="W8" s="67">
        <v>3</v>
      </c>
      <c r="X8" s="12">
        <v>3</v>
      </c>
      <c r="Y8" s="67">
        <v>1</v>
      </c>
      <c r="Z8" s="67">
        <v>0</v>
      </c>
      <c r="AA8" s="67">
        <v>0</v>
      </c>
      <c r="AB8" s="67" t="s">
        <v>489</v>
      </c>
      <c r="AC8" s="67">
        <v>3</v>
      </c>
      <c r="AD8" s="67">
        <v>1</v>
      </c>
      <c r="AE8" s="26">
        <f t="shared" si="0"/>
        <v>39</v>
      </c>
    </row>
    <row r="9" spans="1:31" x14ac:dyDescent="0.25">
      <c r="A9" s="76" t="s">
        <v>315</v>
      </c>
      <c r="B9" s="21" t="s">
        <v>21</v>
      </c>
      <c r="C9" s="12" t="s">
        <v>489</v>
      </c>
      <c r="D9" s="67">
        <v>0</v>
      </c>
      <c r="E9" s="67">
        <v>1</v>
      </c>
      <c r="F9" s="67">
        <v>3</v>
      </c>
      <c r="G9" s="67">
        <v>0</v>
      </c>
      <c r="H9" s="67">
        <v>0</v>
      </c>
      <c r="I9" s="67">
        <v>0</v>
      </c>
      <c r="J9" s="12" t="s">
        <v>489</v>
      </c>
      <c r="K9" s="67">
        <v>1</v>
      </c>
      <c r="L9" s="67">
        <v>3</v>
      </c>
      <c r="M9" s="67">
        <v>1</v>
      </c>
      <c r="N9" s="67">
        <v>0</v>
      </c>
      <c r="O9" s="67">
        <v>3</v>
      </c>
      <c r="P9" s="67">
        <v>3</v>
      </c>
      <c r="Q9" s="12" t="s">
        <v>489</v>
      </c>
      <c r="R9" s="67">
        <v>0</v>
      </c>
      <c r="S9" s="67">
        <v>3</v>
      </c>
      <c r="T9" s="67">
        <v>3</v>
      </c>
      <c r="U9" s="67">
        <v>1</v>
      </c>
      <c r="V9" s="67">
        <v>0</v>
      </c>
      <c r="W9" s="67">
        <v>3</v>
      </c>
      <c r="X9" s="12" t="s">
        <v>489</v>
      </c>
      <c r="Y9" s="67">
        <v>1</v>
      </c>
      <c r="Z9" s="67">
        <v>3</v>
      </c>
      <c r="AA9" s="67">
        <v>3</v>
      </c>
      <c r="AB9" s="67">
        <v>0</v>
      </c>
      <c r="AC9" s="67">
        <v>0</v>
      </c>
      <c r="AD9" s="67">
        <v>3</v>
      </c>
      <c r="AE9" s="26">
        <f t="shared" si="0"/>
        <v>35</v>
      </c>
    </row>
    <row r="10" spans="1:31" x14ac:dyDescent="0.25">
      <c r="A10" s="76" t="s">
        <v>316</v>
      </c>
      <c r="B10" s="4" t="s">
        <v>320</v>
      </c>
      <c r="C10" s="12">
        <v>3</v>
      </c>
      <c r="D10" s="67" t="s">
        <v>489</v>
      </c>
      <c r="E10" s="67">
        <v>3</v>
      </c>
      <c r="F10" s="67">
        <v>0</v>
      </c>
      <c r="G10" s="67">
        <v>0</v>
      </c>
      <c r="H10" s="67">
        <v>0</v>
      </c>
      <c r="I10" s="67">
        <v>3</v>
      </c>
      <c r="J10" s="12">
        <v>3</v>
      </c>
      <c r="K10" s="67" t="s">
        <v>489</v>
      </c>
      <c r="L10" s="67">
        <v>1</v>
      </c>
      <c r="M10" s="67">
        <v>0</v>
      </c>
      <c r="N10" s="67">
        <v>1</v>
      </c>
      <c r="O10" s="67">
        <v>1</v>
      </c>
      <c r="P10" s="67">
        <v>0</v>
      </c>
      <c r="Q10" s="12">
        <v>3</v>
      </c>
      <c r="R10" s="67" t="s">
        <v>489</v>
      </c>
      <c r="S10" s="67">
        <v>3</v>
      </c>
      <c r="T10" s="67">
        <v>0</v>
      </c>
      <c r="U10" s="67">
        <v>0</v>
      </c>
      <c r="V10" s="67">
        <v>0</v>
      </c>
      <c r="W10" s="67">
        <v>0</v>
      </c>
      <c r="X10" s="12">
        <v>3</v>
      </c>
      <c r="Y10" s="67" t="s">
        <v>489</v>
      </c>
      <c r="Z10" s="67">
        <v>3</v>
      </c>
      <c r="AA10" s="67">
        <v>0</v>
      </c>
      <c r="AB10" s="67">
        <v>1</v>
      </c>
      <c r="AC10" s="67">
        <v>0</v>
      </c>
      <c r="AD10" s="67">
        <v>0</v>
      </c>
      <c r="AE10" s="26">
        <f t="shared" si="0"/>
        <v>28</v>
      </c>
    </row>
    <row r="11" spans="1:31" x14ac:dyDescent="0.25">
      <c r="A11" s="76" t="s">
        <v>317</v>
      </c>
      <c r="B11" s="45" t="s">
        <v>184</v>
      </c>
      <c r="C11" s="12">
        <v>0</v>
      </c>
      <c r="D11" s="67">
        <v>0</v>
      </c>
      <c r="E11" s="67">
        <v>1</v>
      </c>
      <c r="F11" s="67" t="s">
        <v>489</v>
      </c>
      <c r="G11" s="67">
        <v>0</v>
      </c>
      <c r="H11" s="67">
        <v>0</v>
      </c>
      <c r="I11" s="67">
        <v>1</v>
      </c>
      <c r="J11" s="12">
        <v>0</v>
      </c>
      <c r="K11" s="67">
        <v>0</v>
      </c>
      <c r="L11" s="67">
        <v>0</v>
      </c>
      <c r="M11" s="67" t="s">
        <v>489</v>
      </c>
      <c r="N11" s="67">
        <v>1</v>
      </c>
      <c r="O11" s="67">
        <v>0</v>
      </c>
      <c r="P11" s="67">
        <v>0</v>
      </c>
      <c r="Q11" s="12">
        <v>0</v>
      </c>
      <c r="R11" s="67">
        <v>0</v>
      </c>
      <c r="S11" s="67">
        <v>0</v>
      </c>
      <c r="T11" s="67" t="s">
        <v>489</v>
      </c>
      <c r="U11" s="67">
        <v>3</v>
      </c>
      <c r="V11" s="67">
        <v>0</v>
      </c>
      <c r="W11" s="67">
        <v>0</v>
      </c>
      <c r="X11" s="12">
        <v>0</v>
      </c>
      <c r="Y11" s="67">
        <v>0</v>
      </c>
      <c r="Z11" s="67">
        <v>0</v>
      </c>
      <c r="AA11" s="67" t="s">
        <v>489</v>
      </c>
      <c r="AB11" s="67">
        <v>3</v>
      </c>
      <c r="AC11" s="67">
        <v>0</v>
      </c>
      <c r="AD11" s="67">
        <v>1</v>
      </c>
      <c r="AE11" s="26">
        <f t="shared" si="0"/>
        <v>10</v>
      </c>
    </row>
    <row r="12" spans="1:31" x14ac:dyDescent="0.25">
      <c r="A12" s="75" t="s">
        <v>490</v>
      </c>
      <c r="B12" s="46" t="s">
        <v>183</v>
      </c>
      <c r="C12" s="3">
        <v>0</v>
      </c>
      <c r="D12" s="69">
        <v>0</v>
      </c>
      <c r="E12" s="69">
        <v>0</v>
      </c>
      <c r="F12" s="69">
        <v>0</v>
      </c>
      <c r="G12" s="69">
        <v>0</v>
      </c>
      <c r="H12" s="69" t="s">
        <v>489</v>
      </c>
      <c r="I12" s="69">
        <v>0</v>
      </c>
      <c r="J12" s="3">
        <v>0</v>
      </c>
      <c r="K12" s="69">
        <v>0</v>
      </c>
      <c r="L12" s="69">
        <v>1</v>
      </c>
      <c r="M12" s="69">
        <v>1</v>
      </c>
      <c r="N12" s="69">
        <v>1</v>
      </c>
      <c r="O12" s="69" t="s">
        <v>489</v>
      </c>
      <c r="P12" s="69">
        <v>1</v>
      </c>
      <c r="Q12" s="3">
        <v>0</v>
      </c>
      <c r="R12" s="69">
        <v>0</v>
      </c>
      <c r="S12" s="69">
        <v>0</v>
      </c>
      <c r="T12" s="69">
        <v>0</v>
      </c>
      <c r="U12" s="69">
        <v>0</v>
      </c>
      <c r="V12" s="69" t="s">
        <v>489</v>
      </c>
      <c r="W12" s="69">
        <v>0</v>
      </c>
      <c r="X12" s="3">
        <v>0</v>
      </c>
      <c r="Y12" s="69">
        <v>0</v>
      </c>
      <c r="Z12" s="69">
        <v>0</v>
      </c>
      <c r="AA12" s="69">
        <v>0</v>
      </c>
      <c r="AB12" s="69">
        <v>0</v>
      </c>
      <c r="AC12" s="69" t="s">
        <v>489</v>
      </c>
      <c r="AD12" s="69">
        <v>0</v>
      </c>
      <c r="AE12" s="27">
        <f t="shared" si="0"/>
        <v>4</v>
      </c>
    </row>
    <row r="16" spans="1:31" ht="31.5" customHeight="1" x14ac:dyDescent="0.5">
      <c r="A16" s="105" t="s">
        <v>491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</row>
    <row r="18" spans="1:25" x14ac:dyDescent="0.25">
      <c r="C18" s="106" t="s">
        <v>289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22"/>
    </row>
    <row r="19" spans="1:25" x14ac:dyDescent="0.25">
      <c r="C19" s="103" t="s">
        <v>0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 t="s">
        <v>1</v>
      </c>
      <c r="N19" s="103"/>
      <c r="O19" s="103"/>
      <c r="P19" s="103"/>
      <c r="Q19" s="103"/>
      <c r="R19" s="103"/>
      <c r="S19" s="103"/>
      <c r="T19" s="103"/>
      <c r="U19" s="103"/>
      <c r="V19" s="103"/>
      <c r="W19" s="107"/>
      <c r="X19" s="107"/>
      <c r="Y19" s="107"/>
    </row>
    <row r="20" spans="1:25" x14ac:dyDescent="0.25">
      <c r="A20" s="6"/>
      <c r="B20" s="7" t="s">
        <v>290</v>
      </c>
      <c r="C20" s="8" t="s">
        <v>291</v>
      </c>
      <c r="D20" s="8" t="s">
        <v>292</v>
      </c>
      <c r="E20" s="8" t="s">
        <v>293</v>
      </c>
      <c r="F20" s="8" t="s">
        <v>294</v>
      </c>
      <c r="G20" s="8" t="s">
        <v>295</v>
      </c>
      <c r="H20" s="8" t="s">
        <v>296</v>
      </c>
      <c r="I20" s="8" t="s">
        <v>297</v>
      </c>
      <c r="J20" s="8" t="s">
        <v>298</v>
      </c>
      <c r="K20" s="8" t="s">
        <v>299</v>
      </c>
      <c r="L20" s="8" t="s">
        <v>300</v>
      </c>
      <c r="M20" s="8" t="s">
        <v>301</v>
      </c>
      <c r="N20" s="8" t="s">
        <v>302</v>
      </c>
      <c r="O20" s="8" t="s">
        <v>303</v>
      </c>
      <c r="P20" s="8" t="s">
        <v>304</v>
      </c>
      <c r="Q20" s="8" t="s">
        <v>305</v>
      </c>
      <c r="R20" s="8" t="s">
        <v>306</v>
      </c>
      <c r="S20" s="8" t="s">
        <v>307</v>
      </c>
      <c r="T20" s="8" t="s">
        <v>308</v>
      </c>
      <c r="U20" s="8" t="s">
        <v>309</v>
      </c>
      <c r="V20" s="8" t="s">
        <v>310</v>
      </c>
      <c r="W20" s="114" t="s">
        <v>311</v>
      </c>
      <c r="X20" s="115"/>
      <c r="Y20" s="116"/>
    </row>
    <row r="21" spans="1:25" x14ac:dyDescent="0.25">
      <c r="A21" s="31" t="s">
        <v>312</v>
      </c>
      <c r="B21" s="44" t="s">
        <v>33</v>
      </c>
      <c r="C21" s="74">
        <v>3</v>
      </c>
      <c r="D21" s="74">
        <v>3</v>
      </c>
      <c r="E21" s="74">
        <v>3</v>
      </c>
      <c r="F21" s="74">
        <v>3</v>
      </c>
      <c r="G21" s="28">
        <v>3</v>
      </c>
      <c r="H21" s="74">
        <v>3</v>
      </c>
      <c r="I21" s="74">
        <v>3</v>
      </c>
      <c r="J21" s="74">
        <v>3</v>
      </c>
      <c r="K21" s="74">
        <v>1</v>
      </c>
      <c r="L21" s="28">
        <v>3</v>
      </c>
      <c r="M21" s="74">
        <v>3</v>
      </c>
      <c r="N21" s="74">
        <v>3</v>
      </c>
      <c r="O21" s="74">
        <v>3</v>
      </c>
      <c r="P21" s="74">
        <v>3</v>
      </c>
      <c r="Q21" s="28">
        <v>1</v>
      </c>
      <c r="R21" s="74">
        <v>3</v>
      </c>
      <c r="S21" s="74">
        <v>1</v>
      </c>
      <c r="T21" s="74">
        <v>3</v>
      </c>
      <c r="U21" s="74">
        <v>3</v>
      </c>
      <c r="V21" s="74">
        <v>0</v>
      </c>
      <c r="W21" s="117">
        <f>SUM(C21:V21)</f>
        <v>51</v>
      </c>
      <c r="X21" s="118"/>
      <c r="Y21" s="119"/>
    </row>
    <row r="22" spans="1:25" x14ac:dyDescent="0.25">
      <c r="A22" s="32" t="s">
        <v>313</v>
      </c>
      <c r="B22" s="47" t="s">
        <v>32</v>
      </c>
      <c r="C22" s="74">
        <v>3</v>
      </c>
      <c r="D22" s="74">
        <v>3</v>
      </c>
      <c r="E22" s="74">
        <v>3</v>
      </c>
      <c r="F22" s="74">
        <v>3</v>
      </c>
      <c r="G22" s="28">
        <v>0</v>
      </c>
      <c r="H22" s="74">
        <v>0</v>
      </c>
      <c r="I22" s="74">
        <v>1</v>
      </c>
      <c r="J22" s="74">
        <v>3</v>
      </c>
      <c r="K22" s="74">
        <v>3</v>
      </c>
      <c r="L22" s="28">
        <v>0</v>
      </c>
      <c r="M22" s="74">
        <v>1</v>
      </c>
      <c r="N22" s="74">
        <v>3</v>
      </c>
      <c r="O22" s="74">
        <v>3</v>
      </c>
      <c r="P22" s="74">
        <v>0</v>
      </c>
      <c r="Q22" s="28">
        <v>1</v>
      </c>
      <c r="R22" s="74">
        <v>3</v>
      </c>
      <c r="S22" s="74">
        <v>3</v>
      </c>
      <c r="T22" s="74">
        <v>0</v>
      </c>
      <c r="U22" s="74">
        <v>3</v>
      </c>
      <c r="V22" s="74">
        <v>3</v>
      </c>
      <c r="W22" s="108">
        <f>SUM(C22:V22)</f>
        <v>39</v>
      </c>
      <c r="X22" s="109"/>
      <c r="Y22" s="110"/>
    </row>
    <row r="23" spans="1:25" x14ac:dyDescent="0.25">
      <c r="A23" s="32" t="s">
        <v>314</v>
      </c>
      <c r="B23" s="23" t="s">
        <v>189</v>
      </c>
      <c r="C23" s="67">
        <v>3</v>
      </c>
      <c r="D23" s="67">
        <v>0</v>
      </c>
      <c r="E23" s="67">
        <v>0</v>
      </c>
      <c r="F23" s="67">
        <v>3</v>
      </c>
      <c r="G23" s="28">
        <v>0</v>
      </c>
      <c r="H23" s="67">
        <v>3</v>
      </c>
      <c r="I23" s="67">
        <v>0</v>
      </c>
      <c r="J23" s="67">
        <v>0</v>
      </c>
      <c r="K23" s="67">
        <v>0</v>
      </c>
      <c r="L23" s="28">
        <v>1</v>
      </c>
      <c r="M23" s="67">
        <v>3</v>
      </c>
      <c r="N23" s="67">
        <v>0</v>
      </c>
      <c r="O23" s="67">
        <v>0</v>
      </c>
      <c r="P23" s="67">
        <v>3</v>
      </c>
      <c r="Q23" s="28">
        <v>3</v>
      </c>
      <c r="R23" s="67">
        <v>3</v>
      </c>
      <c r="S23" s="67">
        <v>1</v>
      </c>
      <c r="T23" s="67">
        <v>3</v>
      </c>
      <c r="U23" s="67">
        <v>3</v>
      </c>
      <c r="V23" s="67">
        <v>1</v>
      </c>
      <c r="W23" s="108">
        <f t="shared" ref="W23" si="1">SUM(C23:V23)</f>
        <v>30</v>
      </c>
      <c r="X23" s="109"/>
      <c r="Y23" s="110"/>
    </row>
    <row r="24" spans="1:25" x14ac:dyDescent="0.25">
      <c r="A24" s="32" t="s">
        <v>315</v>
      </c>
      <c r="B24" s="23" t="s">
        <v>421</v>
      </c>
      <c r="C24" s="74">
        <v>0</v>
      </c>
      <c r="D24" s="74">
        <v>3</v>
      </c>
      <c r="E24" s="74">
        <v>1</v>
      </c>
      <c r="F24" s="74">
        <v>0</v>
      </c>
      <c r="G24" s="28">
        <v>3</v>
      </c>
      <c r="H24" s="74">
        <v>3</v>
      </c>
      <c r="I24" s="74">
        <v>3</v>
      </c>
      <c r="J24" s="74">
        <v>3</v>
      </c>
      <c r="K24" s="74">
        <v>1</v>
      </c>
      <c r="L24" s="28">
        <v>1</v>
      </c>
      <c r="M24" s="74">
        <v>1</v>
      </c>
      <c r="N24" s="74">
        <v>3</v>
      </c>
      <c r="O24" s="74">
        <v>0</v>
      </c>
      <c r="P24" s="74">
        <v>0</v>
      </c>
      <c r="Q24" s="28">
        <v>0</v>
      </c>
      <c r="R24" s="74">
        <v>0</v>
      </c>
      <c r="S24" s="74">
        <v>3</v>
      </c>
      <c r="T24" s="74">
        <v>0</v>
      </c>
      <c r="U24" s="74">
        <v>0</v>
      </c>
      <c r="V24" s="74">
        <v>1</v>
      </c>
      <c r="W24" s="108">
        <f>SUM(C24:V24)</f>
        <v>26</v>
      </c>
      <c r="X24" s="109"/>
      <c r="Y24" s="110"/>
    </row>
    <row r="25" spans="1:25" x14ac:dyDescent="0.25">
      <c r="A25" s="32" t="s">
        <v>316</v>
      </c>
      <c r="B25" s="23" t="s">
        <v>198</v>
      </c>
      <c r="C25" s="74">
        <v>0</v>
      </c>
      <c r="D25" s="74">
        <v>0</v>
      </c>
      <c r="E25" s="74">
        <v>1</v>
      </c>
      <c r="F25" s="74">
        <v>0</v>
      </c>
      <c r="G25" s="28">
        <v>3</v>
      </c>
      <c r="H25" s="74">
        <v>0</v>
      </c>
      <c r="I25" s="74">
        <v>1</v>
      </c>
      <c r="J25" s="74">
        <v>0</v>
      </c>
      <c r="K25" s="74">
        <v>3</v>
      </c>
      <c r="L25" s="28">
        <v>3</v>
      </c>
      <c r="M25" s="74">
        <v>0</v>
      </c>
      <c r="N25" s="74">
        <v>0</v>
      </c>
      <c r="O25" s="74">
        <v>3</v>
      </c>
      <c r="P25" s="74">
        <v>0</v>
      </c>
      <c r="Q25" s="28">
        <v>3</v>
      </c>
      <c r="R25" s="74">
        <v>0</v>
      </c>
      <c r="S25" s="74">
        <v>0</v>
      </c>
      <c r="T25" s="74">
        <v>0</v>
      </c>
      <c r="U25" s="74">
        <v>0</v>
      </c>
      <c r="V25" s="74">
        <v>3</v>
      </c>
      <c r="W25" s="108">
        <f>SUM(C25:V25)</f>
        <v>20</v>
      </c>
      <c r="X25" s="109"/>
      <c r="Y25" s="110"/>
    </row>
    <row r="26" spans="1:25" x14ac:dyDescent="0.25">
      <c r="A26" s="33" t="s">
        <v>317</v>
      </c>
      <c r="B26" s="24" t="s">
        <v>426</v>
      </c>
      <c r="C26" s="69">
        <v>0</v>
      </c>
      <c r="D26" s="69">
        <v>0</v>
      </c>
      <c r="E26" s="69">
        <v>0</v>
      </c>
      <c r="F26" s="69">
        <v>0</v>
      </c>
      <c r="G26" s="29">
        <v>0</v>
      </c>
      <c r="H26" s="69">
        <v>0</v>
      </c>
      <c r="I26" s="69">
        <v>0</v>
      </c>
      <c r="J26" s="69">
        <v>0</v>
      </c>
      <c r="K26" s="69">
        <v>0</v>
      </c>
      <c r="L26" s="29">
        <v>0</v>
      </c>
      <c r="M26" s="69">
        <v>0</v>
      </c>
      <c r="N26" s="69">
        <v>0</v>
      </c>
      <c r="O26" s="69">
        <v>0</v>
      </c>
      <c r="P26" s="69">
        <v>0</v>
      </c>
      <c r="Q26" s="2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111">
        <f t="shared" ref="W26" si="2">SUM(C26:V26)</f>
        <v>0</v>
      </c>
      <c r="X26" s="112"/>
      <c r="Y26" s="113"/>
    </row>
  </sheetData>
  <sortState ref="B6:AE12">
    <sortCondition descending="1" ref="AE6:AE12"/>
  </sortState>
  <mergeCells count="16">
    <mergeCell ref="W22:Y22"/>
    <mergeCell ref="W23:Y23"/>
    <mergeCell ref="W26:Y26"/>
    <mergeCell ref="C18:V18"/>
    <mergeCell ref="A16:Y16"/>
    <mergeCell ref="W20:Y20"/>
    <mergeCell ref="W21:Y21"/>
    <mergeCell ref="W24:Y24"/>
    <mergeCell ref="W25:Y25"/>
    <mergeCell ref="A1:AE1"/>
    <mergeCell ref="C3:AD3"/>
    <mergeCell ref="C4:P4"/>
    <mergeCell ref="Q4:AD4"/>
    <mergeCell ref="C19:L19"/>
    <mergeCell ref="M19:V19"/>
    <mergeCell ref="W19:Y19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T123"/>
  <sheetViews>
    <sheetView workbookViewId="0">
      <selection activeCell="P2" sqref="P2:T21"/>
    </sheetView>
  </sheetViews>
  <sheetFormatPr defaultRowHeight="15" x14ac:dyDescent="0.25"/>
  <cols>
    <col min="1" max="2" width="14.7109375" customWidth="1"/>
    <col min="3" max="3" width="29.7109375" customWidth="1"/>
    <col min="4" max="4" width="13.7109375" customWidth="1"/>
    <col min="5" max="6" width="9.7109375" customWidth="1"/>
    <col min="7" max="7" width="1.42578125" customWidth="1"/>
    <col min="8" max="9" width="14.7109375" customWidth="1"/>
    <col min="10" max="10" width="29.7109375" customWidth="1"/>
    <col min="11" max="11" width="13.7109375" customWidth="1"/>
    <col min="12" max="12" width="10.7109375" customWidth="1"/>
    <col min="13" max="13" width="9.7109375" customWidth="1"/>
    <col min="14" max="14" width="5.7109375" customWidth="1"/>
    <col min="15" max="15" width="4" customWidth="1"/>
    <col min="17" max="17" width="7.140625" bestFit="1" customWidth="1"/>
    <col min="18" max="18" width="10.42578125" bestFit="1" customWidth="1"/>
    <col min="19" max="19" width="6.42578125" bestFit="1" customWidth="1"/>
  </cols>
  <sheetData>
    <row r="1" spans="1:20" ht="33" x14ac:dyDescent="0.45">
      <c r="A1" s="120" t="s">
        <v>492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"/>
    </row>
    <row r="2" spans="1:20" ht="28.5" x14ac:dyDescent="0.45">
      <c r="A2" s="122" t="s">
        <v>0</v>
      </c>
      <c r="B2" s="122"/>
      <c r="C2" s="122"/>
      <c r="D2" s="122"/>
      <c r="E2" s="122"/>
      <c r="F2" s="122"/>
      <c r="G2" s="122"/>
      <c r="H2" s="101" t="s">
        <v>1</v>
      </c>
      <c r="I2" s="101"/>
      <c r="J2" s="101"/>
      <c r="K2" s="101"/>
      <c r="L2" s="101"/>
      <c r="M2" s="101"/>
      <c r="N2" s="101"/>
      <c r="O2" s="2"/>
      <c r="P2" s="101" t="s">
        <v>182</v>
      </c>
      <c r="Q2" s="101"/>
      <c r="R2" s="101"/>
      <c r="S2" s="101"/>
      <c r="T2" s="101"/>
    </row>
    <row r="3" spans="1:20" x14ac:dyDescent="0.25">
      <c r="A3" s="121" t="s">
        <v>2</v>
      </c>
      <c r="B3" s="121"/>
      <c r="C3" s="74" t="s">
        <v>3</v>
      </c>
      <c r="D3" s="74" t="s">
        <v>4</v>
      </c>
      <c r="E3" s="74" t="s">
        <v>5</v>
      </c>
      <c r="F3" s="74" t="s">
        <v>6</v>
      </c>
      <c r="H3" s="121" t="s">
        <v>2</v>
      </c>
      <c r="I3" s="121"/>
      <c r="J3" s="74" t="s">
        <v>3</v>
      </c>
      <c r="K3" s="74" t="s">
        <v>4</v>
      </c>
      <c r="L3" s="74" t="s">
        <v>5</v>
      </c>
      <c r="M3" s="74" t="s">
        <v>6</v>
      </c>
      <c r="O3" s="74"/>
    </row>
    <row r="4" spans="1:20" x14ac:dyDescent="0.25">
      <c r="A4" s="103" t="s">
        <v>8</v>
      </c>
      <c r="B4" s="103"/>
      <c r="D4" s="74"/>
      <c r="E4" s="74"/>
      <c r="F4" s="16"/>
      <c r="H4" s="103" t="s">
        <v>115</v>
      </c>
      <c r="I4" s="103"/>
      <c r="K4" s="74"/>
      <c r="L4" s="74"/>
      <c r="M4" s="16"/>
      <c r="O4" s="74"/>
      <c r="Q4" s="74" t="s">
        <v>187</v>
      </c>
      <c r="R4" s="74" t="s">
        <v>4</v>
      </c>
      <c r="S4" s="74" t="s">
        <v>0</v>
      </c>
      <c r="T4" s="74" t="s">
        <v>188</v>
      </c>
    </row>
    <row r="5" spans="1:20" x14ac:dyDescent="0.25">
      <c r="A5" t="s">
        <v>12</v>
      </c>
      <c r="B5" t="s">
        <v>183</v>
      </c>
      <c r="C5" s="52" t="s">
        <v>493</v>
      </c>
      <c r="D5" s="74" t="s">
        <v>170</v>
      </c>
      <c r="E5" s="74" t="s">
        <v>17</v>
      </c>
      <c r="F5" s="16" t="s">
        <v>18</v>
      </c>
      <c r="H5" t="s">
        <v>12</v>
      </c>
      <c r="I5" t="s">
        <v>183</v>
      </c>
      <c r="J5" s="52" t="s">
        <v>494</v>
      </c>
      <c r="K5" s="74" t="s">
        <v>170</v>
      </c>
      <c r="L5" s="74" t="s">
        <v>17</v>
      </c>
      <c r="M5" s="16" t="s">
        <v>18</v>
      </c>
      <c r="O5" s="74"/>
      <c r="P5" s="17" t="s">
        <v>193</v>
      </c>
      <c r="Q5" s="76" t="s">
        <v>46</v>
      </c>
      <c r="R5" s="76" t="s">
        <v>194</v>
      </c>
      <c r="S5" s="76" t="s">
        <v>195</v>
      </c>
      <c r="T5" s="74" t="s">
        <v>196</v>
      </c>
    </row>
    <row r="6" spans="1:20" x14ac:dyDescent="0.25">
      <c r="A6" t="s">
        <v>22</v>
      </c>
      <c r="B6" t="s">
        <v>184</v>
      </c>
      <c r="C6" s="52" t="s">
        <v>495</v>
      </c>
      <c r="D6" s="74" t="s">
        <v>337</v>
      </c>
      <c r="E6" s="74" t="s">
        <v>101</v>
      </c>
      <c r="F6" s="16" t="s">
        <v>29</v>
      </c>
      <c r="H6" t="s">
        <v>22</v>
      </c>
      <c r="I6" t="s">
        <v>184</v>
      </c>
      <c r="J6" s="52" t="s">
        <v>496</v>
      </c>
      <c r="K6" s="74" t="s">
        <v>278</v>
      </c>
      <c r="L6" s="16" t="s">
        <v>28</v>
      </c>
      <c r="M6" s="16" t="s">
        <v>29</v>
      </c>
      <c r="O6" s="74"/>
      <c r="P6" s="17" t="s">
        <v>202</v>
      </c>
      <c r="Q6" s="76" t="s">
        <v>78</v>
      </c>
      <c r="R6" s="76" t="s">
        <v>135</v>
      </c>
      <c r="S6" s="76" t="s">
        <v>203</v>
      </c>
      <c r="T6" s="76" t="s">
        <v>12</v>
      </c>
    </row>
    <row r="7" spans="1:20" x14ac:dyDescent="0.25">
      <c r="A7" t="s">
        <v>13</v>
      </c>
      <c r="B7" t="s">
        <v>320</v>
      </c>
      <c r="C7" s="52" t="s">
        <v>497</v>
      </c>
      <c r="D7" s="74" t="s">
        <v>498</v>
      </c>
      <c r="E7" s="74" t="s">
        <v>123</v>
      </c>
      <c r="F7" s="16" t="s">
        <v>29</v>
      </c>
      <c r="H7" t="s">
        <v>13</v>
      </c>
      <c r="I7" t="s">
        <v>320</v>
      </c>
      <c r="J7" s="52" t="s">
        <v>499</v>
      </c>
      <c r="K7" s="74" t="s">
        <v>500</v>
      </c>
      <c r="L7" s="74" t="s">
        <v>123</v>
      </c>
      <c r="M7" s="16" t="s">
        <v>29</v>
      </c>
      <c r="O7" s="74"/>
      <c r="P7" s="17" t="s">
        <v>204</v>
      </c>
      <c r="Q7" s="76" t="s">
        <v>78</v>
      </c>
      <c r="R7" s="76" t="s">
        <v>205</v>
      </c>
      <c r="S7" s="76" t="s">
        <v>195</v>
      </c>
      <c r="T7" s="76" t="s">
        <v>12</v>
      </c>
    </row>
    <row r="8" spans="1:20" x14ac:dyDescent="0.25">
      <c r="A8" t="s">
        <v>21</v>
      </c>
      <c r="B8" t="s">
        <v>501</v>
      </c>
      <c r="C8" s="52" t="s">
        <v>502</v>
      </c>
      <c r="D8" s="74" t="s">
        <v>62</v>
      </c>
      <c r="E8" s="74" t="s">
        <v>17</v>
      </c>
      <c r="F8" s="16" t="s">
        <v>18</v>
      </c>
      <c r="H8" t="s">
        <v>21</v>
      </c>
      <c r="I8" t="s">
        <v>501</v>
      </c>
      <c r="J8" s="52" t="s">
        <v>503</v>
      </c>
      <c r="K8" s="74" t="s">
        <v>62</v>
      </c>
      <c r="L8" s="14" t="s">
        <v>17</v>
      </c>
      <c r="M8" s="16" t="s">
        <v>18</v>
      </c>
      <c r="O8" s="74"/>
      <c r="P8" s="17" t="s">
        <v>206</v>
      </c>
      <c r="Q8" s="76" t="s">
        <v>40</v>
      </c>
      <c r="R8" s="76" t="s">
        <v>38</v>
      </c>
      <c r="S8" s="76" t="s">
        <v>203</v>
      </c>
      <c r="T8" s="74" t="s">
        <v>196</v>
      </c>
    </row>
    <row r="9" spans="1:20" x14ac:dyDescent="0.25">
      <c r="C9" s="52"/>
      <c r="D9" s="74"/>
      <c r="E9" s="74"/>
      <c r="F9" s="16"/>
      <c r="J9" s="52"/>
      <c r="K9" s="74"/>
      <c r="L9" s="74"/>
      <c r="M9" s="16"/>
      <c r="O9" s="74"/>
      <c r="P9" s="17" t="s">
        <v>504</v>
      </c>
      <c r="Q9" s="76" t="s">
        <v>78</v>
      </c>
      <c r="R9" s="76" t="s">
        <v>38</v>
      </c>
      <c r="S9" s="76" t="s">
        <v>195</v>
      </c>
      <c r="T9" s="74" t="s">
        <v>196</v>
      </c>
    </row>
    <row r="10" spans="1:20" x14ac:dyDescent="0.25">
      <c r="A10" s="103" t="s">
        <v>43</v>
      </c>
      <c r="B10" s="103"/>
      <c r="C10" s="52"/>
      <c r="D10" s="74"/>
      <c r="E10" s="74"/>
      <c r="F10" s="16"/>
      <c r="H10" s="103" t="s">
        <v>127</v>
      </c>
      <c r="I10" s="103"/>
      <c r="J10" s="52"/>
      <c r="K10" s="74"/>
      <c r="L10" s="74"/>
      <c r="M10" s="16"/>
      <c r="O10" s="74"/>
      <c r="P10" s="17" t="s">
        <v>212</v>
      </c>
      <c r="Q10" s="76" t="s">
        <v>46</v>
      </c>
      <c r="R10" s="76" t="s">
        <v>197</v>
      </c>
      <c r="S10" s="76" t="s">
        <v>203</v>
      </c>
      <c r="T10" s="76" t="s">
        <v>12</v>
      </c>
    </row>
    <row r="11" spans="1:20" x14ac:dyDescent="0.25">
      <c r="A11" t="s">
        <v>320</v>
      </c>
      <c r="B11" t="s">
        <v>22</v>
      </c>
      <c r="C11" s="52" t="s">
        <v>505</v>
      </c>
      <c r="D11" s="74" t="s">
        <v>265</v>
      </c>
      <c r="E11" s="74" t="s">
        <v>58</v>
      </c>
      <c r="F11" s="16" t="s">
        <v>56</v>
      </c>
      <c r="H11" t="s">
        <v>320</v>
      </c>
      <c r="I11" t="s">
        <v>22</v>
      </c>
      <c r="J11" s="52" t="s">
        <v>506</v>
      </c>
      <c r="K11" s="74" t="s">
        <v>170</v>
      </c>
      <c r="L11" s="16" t="s">
        <v>130</v>
      </c>
      <c r="M11" s="16" t="s">
        <v>56</v>
      </c>
      <c r="O11" s="74"/>
      <c r="P11" s="17" t="s">
        <v>216</v>
      </c>
      <c r="Q11" s="76" t="s">
        <v>65</v>
      </c>
      <c r="R11" s="76" t="s">
        <v>197</v>
      </c>
      <c r="S11" s="76" t="s">
        <v>195</v>
      </c>
      <c r="T11" s="74" t="s">
        <v>196</v>
      </c>
    </row>
    <row r="12" spans="1:20" x14ac:dyDescent="0.25">
      <c r="A12" t="s">
        <v>13</v>
      </c>
      <c r="B12" t="s">
        <v>184</v>
      </c>
      <c r="C12" s="52" t="s">
        <v>507</v>
      </c>
      <c r="D12" s="74" t="s">
        <v>125</v>
      </c>
      <c r="E12" s="74" t="s">
        <v>17</v>
      </c>
      <c r="F12" s="16" t="s">
        <v>18</v>
      </c>
      <c r="H12" t="s">
        <v>13</v>
      </c>
      <c r="I12" t="s">
        <v>184</v>
      </c>
      <c r="J12" s="52" t="s">
        <v>508</v>
      </c>
      <c r="K12" s="74" t="s">
        <v>85</v>
      </c>
      <c r="L12" s="74" t="s">
        <v>17</v>
      </c>
      <c r="M12" s="16" t="s">
        <v>18</v>
      </c>
      <c r="O12" s="74"/>
      <c r="P12" s="17" t="s">
        <v>217</v>
      </c>
      <c r="Q12" s="76" t="s">
        <v>40</v>
      </c>
      <c r="R12" s="76" t="s">
        <v>194</v>
      </c>
      <c r="S12" s="76" t="s">
        <v>203</v>
      </c>
      <c r="T12" s="76" t="s">
        <v>12</v>
      </c>
    </row>
    <row r="13" spans="1:20" x14ac:dyDescent="0.25">
      <c r="A13" t="s">
        <v>183</v>
      </c>
      <c r="B13" t="s">
        <v>21</v>
      </c>
      <c r="C13" s="52" t="s">
        <v>509</v>
      </c>
      <c r="D13" s="74" t="s">
        <v>510</v>
      </c>
      <c r="E13" s="16" t="s">
        <v>48</v>
      </c>
      <c r="F13" s="16" t="s">
        <v>49</v>
      </c>
      <c r="H13" t="s">
        <v>183</v>
      </c>
      <c r="I13" t="s">
        <v>21</v>
      </c>
      <c r="J13" s="52" t="s">
        <v>511</v>
      </c>
      <c r="K13" s="74" t="s">
        <v>35</v>
      </c>
      <c r="L13" s="14" t="s">
        <v>48</v>
      </c>
      <c r="M13" s="16" t="s">
        <v>49</v>
      </c>
      <c r="O13" s="74"/>
      <c r="P13" s="17" t="s">
        <v>218</v>
      </c>
      <c r="Q13" s="76" t="s">
        <v>31</v>
      </c>
      <c r="R13" s="76" t="s">
        <v>179</v>
      </c>
      <c r="S13" s="76" t="s">
        <v>195</v>
      </c>
      <c r="T13" s="74" t="s">
        <v>196</v>
      </c>
    </row>
    <row r="14" spans="1:20" x14ac:dyDescent="0.25">
      <c r="A14" t="s">
        <v>501</v>
      </c>
      <c r="B14" t="s">
        <v>12</v>
      </c>
      <c r="C14" s="52" t="s">
        <v>512</v>
      </c>
      <c r="D14" s="74" t="s">
        <v>24</v>
      </c>
      <c r="E14" s="74" t="s">
        <v>48</v>
      </c>
      <c r="F14" s="16" t="s">
        <v>49</v>
      </c>
      <c r="H14" t="s">
        <v>501</v>
      </c>
      <c r="I14" t="s">
        <v>12</v>
      </c>
      <c r="J14" s="52" t="s">
        <v>513</v>
      </c>
      <c r="K14" s="74" t="s">
        <v>151</v>
      </c>
      <c r="L14" s="14" t="s">
        <v>48</v>
      </c>
      <c r="M14" s="16" t="s">
        <v>49</v>
      </c>
      <c r="O14" s="74"/>
      <c r="P14" s="17" t="s">
        <v>223</v>
      </c>
      <c r="Q14" s="76" t="s">
        <v>60</v>
      </c>
      <c r="R14" s="76" t="s">
        <v>205</v>
      </c>
      <c r="S14" s="76" t="s">
        <v>203</v>
      </c>
      <c r="T14" s="76" t="s">
        <v>12</v>
      </c>
    </row>
    <row r="15" spans="1:20" x14ac:dyDescent="0.25">
      <c r="C15" s="52"/>
      <c r="D15" s="74"/>
      <c r="E15" s="74"/>
      <c r="F15" s="16"/>
      <c r="J15" s="52"/>
      <c r="K15" s="74"/>
      <c r="L15" s="74"/>
      <c r="M15" s="16"/>
      <c r="O15" s="74"/>
      <c r="P15" s="17" t="s">
        <v>226</v>
      </c>
      <c r="Q15" s="76" t="s">
        <v>65</v>
      </c>
      <c r="R15" s="76" t="s">
        <v>125</v>
      </c>
      <c r="S15" s="76" t="s">
        <v>195</v>
      </c>
      <c r="T15" s="74" t="s">
        <v>196</v>
      </c>
    </row>
    <row r="16" spans="1:20" x14ac:dyDescent="0.25">
      <c r="A16" s="103" t="s">
        <v>68</v>
      </c>
      <c r="B16" s="103"/>
      <c r="C16" s="52"/>
      <c r="D16" s="74"/>
      <c r="E16" s="74"/>
      <c r="F16" s="16"/>
      <c r="H16" s="103" t="s">
        <v>139</v>
      </c>
      <c r="I16" s="103"/>
      <c r="J16" s="52"/>
      <c r="K16" s="74"/>
      <c r="L16" s="74"/>
      <c r="M16" s="16"/>
      <c r="O16" s="74"/>
      <c r="P16" s="17" t="s">
        <v>229</v>
      </c>
      <c r="Q16" s="76" t="s">
        <v>40</v>
      </c>
      <c r="R16" s="76" t="s">
        <v>96</v>
      </c>
      <c r="S16" s="76" t="s">
        <v>203</v>
      </c>
      <c r="T16" s="76" t="s">
        <v>12</v>
      </c>
    </row>
    <row r="17" spans="1:20" x14ac:dyDescent="0.25">
      <c r="A17" t="s">
        <v>501</v>
      </c>
      <c r="B17" t="s">
        <v>22</v>
      </c>
      <c r="C17" s="52" t="s">
        <v>514</v>
      </c>
      <c r="D17" s="74" t="s">
        <v>63</v>
      </c>
      <c r="E17" s="74" t="s">
        <v>58</v>
      </c>
      <c r="F17" s="16" t="s">
        <v>56</v>
      </c>
      <c r="H17" t="s">
        <v>501</v>
      </c>
      <c r="I17" t="s">
        <v>22</v>
      </c>
      <c r="J17" s="52" t="s">
        <v>515</v>
      </c>
      <c r="K17" s="74" t="s">
        <v>170</v>
      </c>
      <c r="L17" s="16" t="s">
        <v>48</v>
      </c>
      <c r="M17" s="16" t="s">
        <v>49</v>
      </c>
      <c r="O17" s="74"/>
      <c r="P17" s="17" t="s">
        <v>230</v>
      </c>
      <c r="Q17" s="76" t="s">
        <v>46</v>
      </c>
      <c r="R17" s="76" t="s">
        <v>85</v>
      </c>
      <c r="S17" s="76" t="s">
        <v>195</v>
      </c>
      <c r="T17" s="74" t="s">
        <v>196</v>
      </c>
    </row>
    <row r="18" spans="1:20" x14ac:dyDescent="0.25">
      <c r="A18" t="s">
        <v>184</v>
      </c>
      <c r="B18" t="s">
        <v>21</v>
      </c>
      <c r="C18" s="52" t="s">
        <v>516</v>
      </c>
      <c r="D18" s="74" t="s">
        <v>334</v>
      </c>
      <c r="E18" s="16" t="s">
        <v>48</v>
      </c>
      <c r="F18" s="16" t="s">
        <v>49</v>
      </c>
      <c r="H18" t="s">
        <v>184</v>
      </c>
      <c r="I18" t="s">
        <v>21</v>
      </c>
      <c r="J18" s="52" t="s">
        <v>508</v>
      </c>
      <c r="K18" s="74" t="s">
        <v>35</v>
      </c>
      <c r="L18" s="14" t="s">
        <v>58</v>
      </c>
      <c r="M18" s="16" t="s">
        <v>56</v>
      </c>
      <c r="O18" s="74"/>
      <c r="P18" s="17" t="s">
        <v>231</v>
      </c>
      <c r="Q18" s="76" t="s">
        <v>20</v>
      </c>
      <c r="R18" s="76" t="s">
        <v>232</v>
      </c>
      <c r="S18" s="76" t="s">
        <v>203</v>
      </c>
      <c r="T18" s="74" t="s">
        <v>196</v>
      </c>
    </row>
    <row r="19" spans="1:20" x14ac:dyDescent="0.25">
      <c r="A19" t="s">
        <v>12</v>
      </c>
      <c r="B19" t="s">
        <v>13</v>
      </c>
      <c r="C19" s="52" t="s">
        <v>517</v>
      </c>
      <c r="D19" s="74" t="s">
        <v>268</v>
      </c>
      <c r="E19" s="16" t="s">
        <v>221</v>
      </c>
      <c r="F19" s="16" t="s">
        <v>26</v>
      </c>
      <c r="H19" t="s">
        <v>12</v>
      </c>
      <c r="I19" t="s">
        <v>13</v>
      </c>
      <c r="J19" s="52" t="s">
        <v>518</v>
      </c>
      <c r="K19" s="74" t="s">
        <v>83</v>
      </c>
      <c r="L19" s="74" t="s">
        <v>28</v>
      </c>
      <c r="M19" s="16" t="s">
        <v>29</v>
      </c>
      <c r="O19" s="74"/>
    </row>
    <row r="20" spans="1:20" x14ac:dyDescent="0.25">
      <c r="A20" t="s">
        <v>183</v>
      </c>
      <c r="B20" t="s">
        <v>320</v>
      </c>
      <c r="C20" s="52" t="s">
        <v>519</v>
      </c>
      <c r="D20" s="74" t="s">
        <v>83</v>
      </c>
      <c r="E20" s="16" t="s">
        <v>58</v>
      </c>
      <c r="F20" s="16" t="s">
        <v>56</v>
      </c>
      <c r="H20" t="s">
        <v>183</v>
      </c>
      <c r="I20" t="s">
        <v>320</v>
      </c>
      <c r="J20" s="52" t="s">
        <v>520</v>
      </c>
      <c r="K20" s="74" t="s">
        <v>35</v>
      </c>
      <c r="L20" s="74" t="s">
        <v>48</v>
      </c>
      <c r="M20" s="16" t="s">
        <v>49</v>
      </c>
      <c r="O20" s="74"/>
      <c r="Q20" s="74" t="s">
        <v>12</v>
      </c>
      <c r="R20" s="71" t="s">
        <v>196</v>
      </c>
    </row>
    <row r="21" spans="1:20" x14ac:dyDescent="0.25">
      <c r="C21" s="52"/>
      <c r="D21" s="74"/>
      <c r="E21" s="16"/>
      <c r="F21" s="16"/>
      <c r="J21" s="52"/>
      <c r="K21" s="74"/>
      <c r="L21" s="74"/>
      <c r="M21" s="16"/>
      <c r="O21" s="74"/>
      <c r="Q21" s="74">
        <v>6</v>
      </c>
      <c r="R21" s="74">
        <v>8</v>
      </c>
    </row>
    <row r="22" spans="1:20" x14ac:dyDescent="0.25">
      <c r="A22" s="103" t="s">
        <v>91</v>
      </c>
      <c r="B22" s="103"/>
      <c r="C22" s="52"/>
      <c r="D22" s="74"/>
      <c r="E22" s="16"/>
      <c r="F22" s="16"/>
      <c r="H22" s="103" t="s">
        <v>149</v>
      </c>
      <c r="I22" s="103"/>
      <c r="J22" s="52"/>
      <c r="K22" s="74"/>
      <c r="L22" s="74"/>
      <c r="M22" s="16"/>
      <c r="O22" s="74"/>
    </row>
    <row r="23" spans="1:20" x14ac:dyDescent="0.25">
      <c r="A23" t="s">
        <v>21</v>
      </c>
      <c r="B23" t="s">
        <v>12</v>
      </c>
      <c r="C23" s="52" t="s">
        <v>521</v>
      </c>
      <c r="D23" s="74" t="s">
        <v>522</v>
      </c>
      <c r="E23" s="16" t="s">
        <v>74</v>
      </c>
      <c r="F23" s="16" t="s">
        <v>26</v>
      </c>
      <c r="H23" t="s">
        <v>21</v>
      </c>
      <c r="I23" t="s">
        <v>12</v>
      </c>
      <c r="J23" s="52" t="s">
        <v>523</v>
      </c>
      <c r="K23" s="74" t="s">
        <v>76</v>
      </c>
      <c r="L23" s="74" t="s">
        <v>58</v>
      </c>
      <c r="M23" s="16" t="s">
        <v>56</v>
      </c>
      <c r="O23" s="74"/>
    </row>
    <row r="24" spans="1:20" x14ac:dyDescent="0.25">
      <c r="A24" t="s">
        <v>320</v>
      </c>
      <c r="B24" t="s">
        <v>184</v>
      </c>
      <c r="C24" s="52" t="s">
        <v>524</v>
      </c>
      <c r="D24" s="74" t="s">
        <v>125</v>
      </c>
      <c r="E24" s="16" t="s">
        <v>17</v>
      </c>
      <c r="F24" s="16" t="s">
        <v>18</v>
      </c>
      <c r="H24" t="s">
        <v>320</v>
      </c>
      <c r="I24" t="s">
        <v>184</v>
      </c>
      <c r="J24" s="52" t="s">
        <v>525</v>
      </c>
      <c r="K24" s="74" t="s">
        <v>179</v>
      </c>
      <c r="L24" s="74" t="s">
        <v>74</v>
      </c>
      <c r="M24" s="16" t="s">
        <v>26</v>
      </c>
      <c r="O24" s="74"/>
    </row>
    <row r="25" spans="1:20" x14ac:dyDescent="0.25">
      <c r="A25" t="s">
        <v>13</v>
      </c>
      <c r="B25" t="s">
        <v>22</v>
      </c>
      <c r="C25" s="52" t="s">
        <v>526</v>
      </c>
      <c r="D25" s="74" t="s">
        <v>527</v>
      </c>
      <c r="E25" s="16" t="s">
        <v>28</v>
      </c>
      <c r="F25" s="16" t="s">
        <v>29</v>
      </c>
      <c r="H25" t="s">
        <v>13</v>
      </c>
      <c r="I25" t="s">
        <v>22</v>
      </c>
      <c r="J25" s="52" t="s">
        <v>528</v>
      </c>
      <c r="K25" s="74" t="s">
        <v>179</v>
      </c>
      <c r="L25" s="74" t="s">
        <v>17</v>
      </c>
      <c r="M25" s="16" t="s">
        <v>18</v>
      </c>
      <c r="O25" s="74"/>
    </row>
    <row r="26" spans="1:20" x14ac:dyDescent="0.25">
      <c r="A26" t="s">
        <v>501</v>
      </c>
      <c r="B26" t="s">
        <v>183</v>
      </c>
      <c r="C26" s="52" t="s">
        <v>529</v>
      </c>
      <c r="D26" s="74" t="s">
        <v>337</v>
      </c>
      <c r="E26" s="16" t="s">
        <v>130</v>
      </c>
      <c r="F26" s="16" t="s">
        <v>56</v>
      </c>
      <c r="H26" t="s">
        <v>501</v>
      </c>
      <c r="I26" t="s">
        <v>183</v>
      </c>
      <c r="J26" s="52" t="s">
        <v>530</v>
      </c>
      <c r="K26" s="74" t="s">
        <v>83</v>
      </c>
      <c r="L26" s="15" t="s">
        <v>25</v>
      </c>
      <c r="M26" s="16" t="s">
        <v>26</v>
      </c>
      <c r="O26" s="74"/>
    </row>
    <row r="27" spans="1:20" x14ac:dyDescent="0.25">
      <c r="C27" s="52"/>
      <c r="D27" s="74"/>
      <c r="E27" s="16"/>
      <c r="F27" s="16"/>
      <c r="J27" s="52"/>
      <c r="K27" s="74"/>
      <c r="L27" s="74"/>
      <c r="M27" s="16"/>
      <c r="O27" s="74"/>
    </row>
    <row r="28" spans="1:20" x14ac:dyDescent="0.25">
      <c r="A28" s="103" t="s">
        <v>114</v>
      </c>
      <c r="B28" s="103"/>
      <c r="C28" s="52"/>
      <c r="D28" s="74"/>
      <c r="E28" s="16"/>
      <c r="F28" s="16"/>
      <c r="H28" s="103" t="s">
        <v>160</v>
      </c>
      <c r="I28" s="103"/>
      <c r="J28" s="52"/>
      <c r="K28" s="74"/>
      <c r="L28" s="74"/>
      <c r="M28" s="16"/>
      <c r="O28" s="74"/>
    </row>
    <row r="29" spans="1:20" x14ac:dyDescent="0.25">
      <c r="A29" t="s">
        <v>13</v>
      </c>
      <c r="B29" t="s">
        <v>501</v>
      </c>
      <c r="C29" s="52" t="s">
        <v>507</v>
      </c>
      <c r="D29" s="74" t="s">
        <v>194</v>
      </c>
      <c r="E29" s="16" t="s">
        <v>17</v>
      </c>
      <c r="F29" s="16" t="s">
        <v>18</v>
      </c>
      <c r="H29" t="s">
        <v>13</v>
      </c>
      <c r="I29" t="s">
        <v>501</v>
      </c>
      <c r="J29" s="52" t="s">
        <v>531</v>
      </c>
      <c r="K29" s="74" t="s">
        <v>135</v>
      </c>
      <c r="L29" s="74" t="s">
        <v>17</v>
      </c>
      <c r="M29" s="16" t="s">
        <v>18</v>
      </c>
      <c r="O29" s="74"/>
    </row>
    <row r="30" spans="1:20" x14ac:dyDescent="0.25">
      <c r="A30" t="s">
        <v>21</v>
      </c>
      <c r="B30" t="s">
        <v>320</v>
      </c>
      <c r="C30" s="52" t="s">
        <v>532</v>
      </c>
      <c r="D30" s="74" t="s">
        <v>83</v>
      </c>
      <c r="E30" s="16" t="s">
        <v>36</v>
      </c>
      <c r="F30" s="16" t="s">
        <v>26</v>
      </c>
      <c r="H30" t="s">
        <v>21</v>
      </c>
      <c r="I30" t="s">
        <v>320</v>
      </c>
      <c r="J30" s="52" t="s">
        <v>533</v>
      </c>
      <c r="K30" s="74" t="s">
        <v>35</v>
      </c>
      <c r="L30" s="14" t="s">
        <v>55</v>
      </c>
      <c r="M30" s="16" t="s">
        <v>29</v>
      </c>
      <c r="O30" s="74"/>
    </row>
    <row r="31" spans="1:20" x14ac:dyDescent="0.25">
      <c r="A31" t="s">
        <v>184</v>
      </c>
      <c r="B31" t="s">
        <v>183</v>
      </c>
      <c r="C31" s="52" t="s">
        <v>534</v>
      </c>
      <c r="D31" s="74" t="s">
        <v>233</v>
      </c>
      <c r="E31" s="16" t="s">
        <v>58</v>
      </c>
      <c r="F31" s="16" t="s">
        <v>56</v>
      </c>
      <c r="H31" t="s">
        <v>184</v>
      </c>
      <c r="I31" t="s">
        <v>183</v>
      </c>
      <c r="J31" s="52" t="s">
        <v>535</v>
      </c>
      <c r="K31" s="74" t="s">
        <v>243</v>
      </c>
      <c r="L31" s="74" t="s">
        <v>123</v>
      </c>
      <c r="M31" s="16" t="s">
        <v>29</v>
      </c>
      <c r="O31" s="74"/>
    </row>
    <row r="32" spans="1:20" x14ac:dyDescent="0.25">
      <c r="A32" t="s">
        <v>22</v>
      </c>
      <c r="B32" t="s">
        <v>12</v>
      </c>
      <c r="C32" s="50" t="s">
        <v>536</v>
      </c>
      <c r="D32" s="74" t="s">
        <v>16</v>
      </c>
      <c r="E32" s="16" t="s">
        <v>58</v>
      </c>
      <c r="F32" s="16" t="s">
        <v>56</v>
      </c>
      <c r="H32" t="s">
        <v>22</v>
      </c>
      <c r="I32" t="s">
        <v>12</v>
      </c>
      <c r="J32" s="52" t="s">
        <v>537</v>
      </c>
      <c r="K32" s="74" t="s">
        <v>76</v>
      </c>
      <c r="L32" s="16" t="s">
        <v>58</v>
      </c>
      <c r="M32" s="16" t="s">
        <v>56</v>
      </c>
      <c r="O32" s="74"/>
    </row>
    <row r="33" spans="1:15" x14ac:dyDescent="0.25">
      <c r="C33" s="52"/>
      <c r="D33" s="74"/>
      <c r="E33" s="16"/>
      <c r="F33" s="16"/>
      <c r="J33" s="52"/>
      <c r="K33" s="74"/>
      <c r="L33" s="74"/>
      <c r="M33" s="16"/>
      <c r="O33" s="74"/>
    </row>
    <row r="34" spans="1:15" x14ac:dyDescent="0.25">
      <c r="A34" s="103" t="s">
        <v>126</v>
      </c>
      <c r="B34" s="103"/>
      <c r="C34" s="52"/>
      <c r="D34" s="74"/>
      <c r="E34" s="16"/>
      <c r="F34" s="16"/>
      <c r="H34" s="103" t="s">
        <v>172</v>
      </c>
      <c r="I34" s="103"/>
      <c r="J34" s="52"/>
      <c r="K34" s="74"/>
      <c r="L34" s="74"/>
      <c r="M34" s="16"/>
      <c r="O34" s="74"/>
    </row>
    <row r="35" spans="1:15" x14ac:dyDescent="0.25">
      <c r="A35" t="s">
        <v>21</v>
      </c>
      <c r="B35" t="s">
        <v>13</v>
      </c>
      <c r="C35" s="52" t="s">
        <v>538</v>
      </c>
      <c r="D35" s="74" t="s">
        <v>170</v>
      </c>
      <c r="E35" s="16" t="s">
        <v>48</v>
      </c>
      <c r="F35" s="16" t="s">
        <v>49</v>
      </c>
      <c r="H35" t="s">
        <v>21</v>
      </c>
      <c r="I35" t="s">
        <v>13</v>
      </c>
      <c r="J35" s="52" t="s">
        <v>539</v>
      </c>
      <c r="K35" s="74" t="s">
        <v>85</v>
      </c>
      <c r="L35" s="14" t="s">
        <v>58</v>
      </c>
      <c r="M35" s="16" t="s">
        <v>56</v>
      </c>
      <c r="O35" s="74"/>
    </row>
    <row r="36" spans="1:15" x14ac:dyDescent="0.25">
      <c r="A36" t="s">
        <v>183</v>
      </c>
      <c r="B36" t="s">
        <v>22</v>
      </c>
      <c r="C36" s="52" t="s">
        <v>540</v>
      </c>
      <c r="D36" s="74" t="s">
        <v>83</v>
      </c>
      <c r="E36" s="16" t="s">
        <v>48</v>
      </c>
      <c r="F36" s="16" t="s">
        <v>49</v>
      </c>
      <c r="H36" t="s">
        <v>183</v>
      </c>
      <c r="I36" t="s">
        <v>22</v>
      </c>
      <c r="J36" s="52" t="s">
        <v>541</v>
      </c>
      <c r="K36" s="74" t="s">
        <v>170</v>
      </c>
      <c r="L36" s="14" t="s">
        <v>48</v>
      </c>
      <c r="M36" s="16" t="s">
        <v>49</v>
      </c>
      <c r="O36" s="74"/>
    </row>
    <row r="37" spans="1:15" x14ac:dyDescent="0.25">
      <c r="A37" t="s">
        <v>501</v>
      </c>
      <c r="B37" t="s">
        <v>184</v>
      </c>
      <c r="C37" s="52" t="s">
        <v>542</v>
      </c>
      <c r="D37" s="74" t="s">
        <v>179</v>
      </c>
      <c r="E37" s="16" t="s">
        <v>130</v>
      </c>
      <c r="F37" s="16" t="s">
        <v>56</v>
      </c>
      <c r="H37" t="s">
        <v>501</v>
      </c>
      <c r="I37" t="s">
        <v>184</v>
      </c>
      <c r="J37" s="52" t="s">
        <v>543</v>
      </c>
      <c r="K37" s="74" t="s">
        <v>179</v>
      </c>
      <c r="L37" s="74" t="s">
        <v>48</v>
      </c>
      <c r="M37" s="16" t="s">
        <v>49</v>
      </c>
      <c r="O37" s="74"/>
    </row>
    <row r="38" spans="1:15" x14ac:dyDescent="0.25">
      <c r="A38" t="s">
        <v>12</v>
      </c>
      <c r="B38" t="s">
        <v>320</v>
      </c>
      <c r="C38" s="52" t="s">
        <v>544</v>
      </c>
      <c r="D38" s="74" t="s">
        <v>83</v>
      </c>
      <c r="E38" s="16" t="s">
        <v>123</v>
      </c>
      <c r="F38" s="16" t="s">
        <v>29</v>
      </c>
      <c r="H38" t="s">
        <v>12</v>
      </c>
      <c r="I38" t="s">
        <v>320</v>
      </c>
      <c r="J38" s="52" t="s">
        <v>545</v>
      </c>
      <c r="K38" s="74" t="s">
        <v>83</v>
      </c>
      <c r="L38" s="74" t="s">
        <v>17</v>
      </c>
      <c r="M38" s="16" t="s">
        <v>18</v>
      </c>
      <c r="O38" s="74"/>
    </row>
    <row r="39" spans="1:15" x14ac:dyDescent="0.25">
      <c r="C39" s="52"/>
      <c r="D39" s="74"/>
      <c r="E39" s="16"/>
      <c r="F39" s="16"/>
      <c r="J39" s="52"/>
      <c r="K39" s="74"/>
      <c r="L39" s="74"/>
      <c r="M39" s="16"/>
      <c r="O39" s="74"/>
    </row>
    <row r="40" spans="1:15" x14ac:dyDescent="0.25">
      <c r="A40" s="103" t="s">
        <v>138</v>
      </c>
      <c r="B40" s="103"/>
      <c r="C40" s="52"/>
      <c r="D40" s="74"/>
      <c r="E40" s="16"/>
      <c r="F40" s="16"/>
      <c r="H40" s="103" t="s">
        <v>359</v>
      </c>
      <c r="I40" s="103"/>
      <c r="J40" s="52"/>
      <c r="K40" s="74"/>
      <c r="L40" s="74"/>
      <c r="M40" s="16"/>
      <c r="O40" s="74"/>
    </row>
    <row r="41" spans="1:15" x14ac:dyDescent="0.25">
      <c r="A41" t="s">
        <v>183</v>
      </c>
      <c r="B41" t="s">
        <v>13</v>
      </c>
      <c r="C41" s="52" t="s">
        <v>546</v>
      </c>
      <c r="D41" s="74" t="s">
        <v>170</v>
      </c>
      <c r="E41" s="16" t="s">
        <v>48</v>
      </c>
      <c r="F41" s="16" t="s">
        <v>49</v>
      </c>
      <c r="H41" t="s">
        <v>183</v>
      </c>
      <c r="I41" t="s">
        <v>13</v>
      </c>
      <c r="J41" s="52" t="s">
        <v>547</v>
      </c>
      <c r="K41" s="74" t="s">
        <v>83</v>
      </c>
      <c r="L41" s="74" t="s">
        <v>48</v>
      </c>
      <c r="M41" s="16" t="s">
        <v>49</v>
      </c>
      <c r="O41" s="74"/>
    </row>
    <row r="42" spans="1:15" x14ac:dyDescent="0.25">
      <c r="A42" t="s">
        <v>22</v>
      </c>
      <c r="B42" t="s">
        <v>21</v>
      </c>
      <c r="C42" s="52" t="s">
        <v>548</v>
      </c>
      <c r="D42" s="74" t="s">
        <v>278</v>
      </c>
      <c r="E42" s="16" t="s">
        <v>107</v>
      </c>
      <c r="F42" s="16" t="s">
        <v>56</v>
      </c>
      <c r="H42" t="s">
        <v>22</v>
      </c>
      <c r="I42" t="s">
        <v>21</v>
      </c>
      <c r="J42" s="52" t="s">
        <v>549</v>
      </c>
      <c r="K42" s="74" t="s">
        <v>238</v>
      </c>
      <c r="L42" s="74" t="s">
        <v>221</v>
      </c>
      <c r="M42" s="16" t="s">
        <v>26</v>
      </c>
      <c r="O42" s="74"/>
    </row>
    <row r="43" spans="1:15" x14ac:dyDescent="0.25">
      <c r="A43" t="s">
        <v>320</v>
      </c>
      <c r="B43" t="s">
        <v>501</v>
      </c>
      <c r="C43" s="52" t="s">
        <v>550</v>
      </c>
      <c r="D43" s="74" t="s">
        <v>62</v>
      </c>
      <c r="E43" s="16" t="s">
        <v>28</v>
      </c>
      <c r="F43" s="16" t="s">
        <v>29</v>
      </c>
      <c r="H43" t="s">
        <v>320</v>
      </c>
      <c r="I43" t="s">
        <v>501</v>
      </c>
      <c r="J43" s="52" t="s">
        <v>551</v>
      </c>
      <c r="K43" s="74" t="s">
        <v>552</v>
      </c>
      <c r="L43" s="74" t="s">
        <v>55</v>
      </c>
      <c r="M43" s="16" t="s">
        <v>29</v>
      </c>
      <c r="O43" s="74"/>
    </row>
    <row r="44" spans="1:15" x14ac:dyDescent="0.25">
      <c r="A44" t="s">
        <v>184</v>
      </c>
      <c r="B44" t="s">
        <v>12</v>
      </c>
      <c r="C44" s="52" t="s">
        <v>553</v>
      </c>
      <c r="D44" s="74" t="s">
        <v>85</v>
      </c>
      <c r="E44" s="16" t="s">
        <v>48</v>
      </c>
      <c r="F44" s="16" t="s">
        <v>49</v>
      </c>
      <c r="H44" t="s">
        <v>184</v>
      </c>
      <c r="I44" t="s">
        <v>12</v>
      </c>
      <c r="J44" s="52" t="s">
        <v>554</v>
      </c>
      <c r="K44" s="74" t="s">
        <v>76</v>
      </c>
      <c r="L44" s="74" t="s">
        <v>48</v>
      </c>
      <c r="M44" s="16" t="s">
        <v>49</v>
      </c>
      <c r="O44" s="74"/>
    </row>
    <row r="45" spans="1:15" x14ac:dyDescent="0.25">
      <c r="C45" s="53"/>
      <c r="D45" s="74"/>
      <c r="E45" s="16"/>
      <c r="F45" s="16"/>
      <c r="J45" s="54"/>
      <c r="K45" s="74"/>
      <c r="L45" s="74"/>
      <c r="M45" s="16"/>
    </row>
    <row r="46" spans="1:15" x14ac:dyDescent="0.25">
      <c r="A46" s="103" t="s">
        <v>148</v>
      </c>
      <c r="B46" s="103"/>
      <c r="C46" s="53"/>
      <c r="D46" s="74"/>
      <c r="E46" s="16"/>
      <c r="F46" s="16"/>
      <c r="H46" s="103" t="s">
        <v>366</v>
      </c>
      <c r="I46" s="103"/>
      <c r="J46" s="54"/>
      <c r="K46" s="74"/>
      <c r="L46" s="74"/>
      <c r="M46" s="16"/>
    </row>
    <row r="47" spans="1:15" x14ac:dyDescent="0.25">
      <c r="A47" t="s">
        <v>183</v>
      </c>
      <c r="B47" t="s">
        <v>12</v>
      </c>
      <c r="C47" s="52" t="s">
        <v>555</v>
      </c>
      <c r="D47" s="74" t="s">
        <v>85</v>
      </c>
      <c r="E47" s="16" t="s">
        <v>48</v>
      </c>
      <c r="F47" s="16" t="s">
        <v>49</v>
      </c>
      <c r="H47" t="s">
        <v>183</v>
      </c>
      <c r="I47" t="s">
        <v>12</v>
      </c>
      <c r="J47" s="52" t="s">
        <v>556</v>
      </c>
      <c r="K47" s="74" t="s">
        <v>76</v>
      </c>
      <c r="L47" s="74" t="s">
        <v>48</v>
      </c>
      <c r="M47" s="16" t="s">
        <v>49</v>
      </c>
    </row>
    <row r="48" spans="1:15" x14ac:dyDescent="0.25">
      <c r="A48" t="s">
        <v>184</v>
      </c>
      <c r="B48" t="s">
        <v>22</v>
      </c>
      <c r="C48" s="52" t="s">
        <v>534</v>
      </c>
      <c r="D48" s="74" t="s">
        <v>170</v>
      </c>
      <c r="E48" s="16" t="s">
        <v>48</v>
      </c>
      <c r="F48" s="16" t="s">
        <v>49</v>
      </c>
      <c r="H48" t="s">
        <v>184</v>
      </c>
      <c r="I48" t="s">
        <v>22</v>
      </c>
      <c r="J48" s="52" t="s">
        <v>557</v>
      </c>
      <c r="K48" s="74" t="s">
        <v>170</v>
      </c>
      <c r="L48" s="74" t="s">
        <v>48</v>
      </c>
      <c r="M48" s="16" t="s">
        <v>49</v>
      </c>
    </row>
    <row r="49" spans="1:13" x14ac:dyDescent="0.25">
      <c r="A49" t="s">
        <v>320</v>
      </c>
      <c r="B49" t="s">
        <v>13</v>
      </c>
      <c r="C49" s="52" t="s">
        <v>558</v>
      </c>
      <c r="D49" s="74" t="s">
        <v>170</v>
      </c>
      <c r="E49" s="16" t="s">
        <v>48</v>
      </c>
      <c r="F49" s="16" t="s">
        <v>49</v>
      </c>
      <c r="H49" t="s">
        <v>320</v>
      </c>
      <c r="I49" t="s">
        <v>13</v>
      </c>
      <c r="J49" s="52" t="s">
        <v>559</v>
      </c>
      <c r="K49" s="74" t="s">
        <v>62</v>
      </c>
      <c r="L49" s="74" t="s">
        <v>55</v>
      </c>
      <c r="M49" s="16" t="s">
        <v>29</v>
      </c>
    </row>
    <row r="50" spans="1:13" x14ac:dyDescent="0.25">
      <c r="A50" t="s">
        <v>501</v>
      </c>
      <c r="B50" t="s">
        <v>21</v>
      </c>
      <c r="C50" s="52" t="s">
        <v>560</v>
      </c>
      <c r="D50" s="74" t="s">
        <v>561</v>
      </c>
      <c r="E50" s="16" t="s">
        <v>48</v>
      </c>
      <c r="F50" s="16" t="s">
        <v>49</v>
      </c>
      <c r="H50" t="s">
        <v>501</v>
      </c>
      <c r="I50" t="s">
        <v>21</v>
      </c>
      <c r="J50" s="52" t="s">
        <v>562</v>
      </c>
      <c r="K50" s="74" t="s">
        <v>334</v>
      </c>
      <c r="L50" s="74" t="s">
        <v>48</v>
      </c>
      <c r="M50" s="16" t="s">
        <v>49</v>
      </c>
    </row>
    <row r="51" spans="1:13" x14ac:dyDescent="0.25">
      <c r="C51" s="53"/>
      <c r="D51" s="74"/>
      <c r="E51" s="16"/>
      <c r="F51" s="16"/>
      <c r="J51" s="54"/>
      <c r="K51" s="74"/>
      <c r="L51" s="74"/>
      <c r="M51" s="16"/>
    </row>
    <row r="52" spans="1:13" x14ac:dyDescent="0.25">
      <c r="A52" s="103" t="s">
        <v>159</v>
      </c>
      <c r="B52" s="103"/>
      <c r="C52" s="53"/>
      <c r="D52" s="74"/>
      <c r="E52" s="16"/>
      <c r="F52" s="16"/>
      <c r="H52" s="103" t="s">
        <v>373</v>
      </c>
      <c r="I52" s="103"/>
      <c r="J52" s="54"/>
      <c r="K52" s="74"/>
      <c r="L52" s="74"/>
      <c r="M52" s="16"/>
    </row>
    <row r="53" spans="1:13" x14ac:dyDescent="0.25">
      <c r="A53" t="s">
        <v>22</v>
      </c>
      <c r="B53" t="s">
        <v>320</v>
      </c>
      <c r="C53" s="52" t="s">
        <v>563</v>
      </c>
      <c r="D53" s="74" t="s">
        <v>83</v>
      </c>
      <c r="E53" s="16" t="s">
        <v>17</v>
      </c>
      <c r="F53" s="16" t="s">
        <v>18</v>
      </c>
      <c r="H53" t="s">
        <v>22</v>
      </c>
      <c r="I53" t="s">
        <v>320</v>
      </c>
      <c r="J53" s="52" t="s">
        <v>564</v>
      </c>
      <c r="K53" s="74" t="s">
        <v>62</v>
      </c>
      <c r="L53" s="74" t="s">
        <v>101</v>
      </c>
      <c r="M53" s="16" t="s">
        <v>29</v>
      </c>
    </row>
    <row r="54" spans="1:13" x14ac:dyDescent="0.25">
      <c r="A54" t="s">
        <v>184</v>
      </c>
      <c r="B54" t="s">
        <v>13</v>
      </c>
      <c r="C54" s="52" t="s">
        <v>565</v>
      </c>
      <c r="D54" s="74" t="s">
        <v>170</v>
      </c>
      <c r="E54" s="16" t="s">
        <v>130</v>
      </c>
      <c r="F54" s="16" t="s">
        <v>56</v>
      </c>
      <c r="H54" t="s">
        <v>184</v>
      </c>
      <c r="I54" t="s">
        <v>13</v>
      </c>
      <c r="J54" s="52" t="s">
        <v>566</v>
      </c>
      <c r="K54" s="74" t="s">
        <v>83</v>
      </c>
      <c r="L54" s="74" t="s">
        <v>130</v>
      </c>
      <c r="M54" s="16" t="s">
        <v>56</v>
      </c>
    </row>
    <row r="55" spans="1:13" x14ac:dyDescent="0.25">
      <c r="A55" t="s">
        <v>21</v>
      </c>
      <c r="B55" t="s">
        <v>183</v>
      </c>
      <c r="C55" s="52" t="s">
        <v>567</v>
      </c>
      <c r="D55" s="74" t="s">
        <v>83</v>
      </c>
      <c r="E55" s="16" t="s">
        <v>17</v>
      </c>
      <c r="F55" s="16" t="s">
        <v>18</v>
      </c>
      <c r="H55" t="s">
        <v>21</v>
      </c>
      <c r="I55" t="s">
        <v>183</v>
      </c>
      <c r="J55" s="52" t="s">
        <v>568</v>
      </c>
      <c r="K55" s="74" t="s">
        <v>170</v>
      </c>
      <c r="L55" s="14" t="s">
        <v>58</v>
      </c>
      <c r="M55" s="16" t="s">
        <v>56</v>
      </c>
    </row>
    <row r="56" spans="1:13" x14ac:dyDescent="0.25">
      <c r="A56" t="s">
        <v>12</v>
      </c>
      <c r="B56" t="s">
        <v>501</v>
      </c>
      <c r="C56" s="52" t="s">
        <v>569</v>
      </c>
      <c r="D56" s="74" t="s">
        <v>62</v>
      </c>
      <c r="E56" s="16" t="s">
        <v>17</v>
      </c>
      <c r="F56" s="16" t="s">
        <v>18</v>
      </c>
      <c r="H56" t="s">
        <v>12</v>
      </c>
      <c r="I56" t="s">
        <v>501</v>
      </c>
      <c r="J56" s="52" t="s">
        <v>570</v>
      </c>
      <c r="K56" s="74" t="s">
        <v>62</v>
      </c>
      <c r="L56" s="74" t="s">
        <v>17</v>
      </c>
      <c r="M56" s="16" t="s">
        <v>18</v>
      </c>
    </row>
    <row r="57" spans="1:13" x14ac:dyDescent="0.25">
      <c r="C57" s="53"/>
      <c r="D57" s="74"/>
      <c r="E57" s="16"/>
      <c r="F57" s="16"/>
      <c r="J57" s="54"/>
      <c r="K57" s="74"/>
      <c r="L57" s="74"/>
      <c r="M57" s="16"/>
    </row>
    <row r="58" spans="1:13" x14ac:dyDescent="0.25">
      <c r="A58" s="103" t="s">
        <v>171</v>
      </c>
      <c r="B58" s="103"/>
      <c r="C58" s="54"/>
      <c r="D58" s="74"/>
      <c r="E58" s="16"/>
      <c r="F58" s="16"/>
      <c r="H58" s="103" t="s">
        <v>380</v>
      </c>
      <c r="I58" s="103"/>
      <c r="J58" s="54"/>
      <c r="K58" s="74"/>
      <c r="L58" s="74"/>
      <c r="M58" s="16"/>
    </row>
    <row r="59" spans="1:13" x14ac:dyDescent="0.25">
      <c r="A59" t="s">
        <v>22</v>
      </c>
      <c r="B59" t="s">
        <v>501</v>
      </c>
      <c r="C59" s="52" t="s">
        <v>571</v>
      </c>
      <c r="D59" s="74" t="s">
        <v>62</v>
      </c>
      <c r="E59" s="16" t="s">
        <v>17</v>
      </c>
      <c r="F59" s="16" t="s">
        <v>18</v>
      </c>
      <c r="H59" t="s">
        <v>22</v>
      </c>
      <c r="I59" t="s">
        <v>501</v>
      </c>
      <c r="J59" s="52" t="s">
        <v>572</v>
      </c>
      <c r="K59" s="74" t="s">
        <v>62</v>
      </c>
      <c r="L59" s="74" t="s">
        <v>17</v>
      </c>
      <c r="M59" s="16" t="s">
        <v>18</v>
      </c>
    </row>
    <row r="60" spans="1:13" x14ac:dyDescent="0.25">
      <c r="A60" t="s">
        <v>21</v>
      </c>
      <c r="B60" t="s">
        <v>184</v>
      </c>
      <c r="C60" s="52" t="s">
        <v>573</v>
      </c>
      <c r="D60" s="74" t="s">
        <v>179</v>
      </c>
      <c r="E60" s="16" t="s">
        <v>143</v>
      </c>
      <c r="F60" s="16" t="s">
        <v>26</v>
      </c>
      <c r="H60" t="s">
        <v>21</v>
      </c>
      <c r="I60" t="s">
        <v>184</v>
      </c>
      <c r="J60" s="52" t="s">
        <v>574</v>
      </c>
      <c r="K60" s="74" t="s">
        <v>179</v>
      </c>
      <c r="L60" s="74" t="s">
        <v>28</v>
      </c>
      <c r="M60" s="16" t="s">
        <v>29</v>
      </c>
    </row>
    <row r="61" spans="1:13" x14ac:dyDescent="0.25">
      <c r="A61" t="s">
        <v>13</v>
      </c>
      <c r="B61" t="s">
        <v>12</v>
      </c>
      <c r="C61" s="52" t="s">
        <v>575</v>
      </c>
      <c r="D61" s="74" t="s">
        <v>197</v>
      </c>
      <c r="E61" s="16" t="s">
        <v>17</v>
      </c>
      <c r="F61" s="16" t="s">
        <v>18</v>
      </c>
      <c r="H61" t="s">
        <v>13</v>
      </c>
      <c r="I61" t="s">
        <v>12</v>
      </c>
      <c r="J61" s="52" t="s">
        <v>576</v>
      </c>
      <c r="K61" s="74" t="s">
        <v>268</v>
      </c>
      <c r="L61" s="74" t="s">
        <v>48</v>
      </c>
      <c r="M61" s="16" t="s">
        <v>49</v>
      </c>
    </row>
    <row r="62" spans="1:13" x14ac:dyDescent="0.25">
      <c r="A62" t="s">
        <v>320</v>
      </c>
      <c r="B62" t="s">
        <v>183</v>
      </c>
      <c r="C62" s="52" t="s">
        <v>525</v>
      </c>
      <c r="D62" s="74" t="s">
        <v>83</v>
      </c>
      <c r="E62" s="16" t="s">
        <v>17</v>
      </c>
      <c r="F62" s="16" t="s">
        <v>18</v>
      </c>
      <c r="H62" t="s">
        <v>320</v>
      </c>
      <c r="I62" t="s">
        <v>183</v>
      </c>
      <c r="J62" s="52" t="s">
        <v>577</v>
      </c>
      <c r="K62" s="74" t="s">
        <v>170</v>
      </c>
      <c r="L62" s="74" t="s">
        <v>25</v>
      </c>
      <c r="M62" s="16" t="s">
        <v>26</v>
      </c>
    </row>
    <row r="63" spans="1:13" x14ac:dyDescent="0.25">
      <c r="C63" s="52"/>
      <c r="D63" s="74"/>
      <c r="E63" s="16"/>
      <c r="F63" s="16"/>
      <c r="J63" s="52"/>
      <c r="K63" s="74"/>
      <c r="L63" s="74"/>
      <c r="M63" s="16"/>
    </row>
    <row r="64" spans="1:13" x14ac:dyDescent="0.25">
      <c r="A64" s="103" t="s">
        <v>9</v>
      </c>
      <c r="B64" s="103"/>
      <c r="C64" s="52"/>
      <c r="D64" s="74"/>
      <c r="E64" s="16"/>
      <c r="F64" s="16"/>
      <c r="H64" s="103" t="s">
        <v>386</v>
      </c>
      <c r="I64" s="103"/>
      <c r="J64" s="52"/>
      <c r="K64" s="74"/>
      <c r="L64" s="74"/>
      <c r="M64" s="16"/>
    </row>
    <row r="65" spans="1:13" x14ac:dyDescent="0.25">
      <c r="A65" t="s">
        <v>12</v>
      </c>
      <c r="B65" t="s">
        <v>21</v>
      </c>
      <c r="C65" s="52" t="s">
        <v>578</v>
      </c>
      <c r="D65" s="74" t="s">
        <v>278</v>
      </c>
      <c r="E65" s="16" t="s">
        <v>58</v>
      </c>
      <c r="F65" s="16" t="s">
        <v>56</v>
      </c>
      <c r="H65" t="s">
        <v>12</v>
      </c>
      <c r="I65" t="s">
        <v>21</v>
      </c>
      <c r="J65" s="52" t="s">
        <v>579</v>
      </c>
      <c r="K65" s="74" t="s">
        <v>146</v>
      </c>
      <c r="L65" s="74" t="s">
        <v>123</v>
      </c>
      <c r="M65" s="16" t="s">
        <v>29</v>
      </c>
    </row>
    <row r="66" spans="1:13" x14ac:dyDescent="0.25">
      <c r="A66" t="s">
        <v>184</v>
      </c>
      <c r="B66" t="s">
        <v>320</v>
      </c>
      <c r="C66" s="52" t="s">
        <v>580</v>
      </c>
      <c r="D66" s="74" t="s">
        <v>83</v>
      </c>
      <c r="E66" s="16" t="s">
        <v>55</v>
      </c>
      <c r="F66" s="16" t="s">
        <v>29</v>
      </c>
      <c r="H66" t="s">
        <v>184</v>
      </c>
      <c r="I66" t="s">
        <v>320</v>
      </c>
      <c r="J66" s="52" t="s">
        <v>581</v>
      </c>
      <c r="K66" s="74" t="s">
        <v>170</v>
      </c>
      <c r="L66" s="74" t="s">
        <v>48</v>
      </c>
      <c r="M66" s="16" t="s">
        <v>49</v>
      </c>
    </row>
    <row r="67" spans="1:13" x14ac:dyDescent="0.25">
      <c r="A67" t="s">
        <v>22</v>
      </c>
      <c r="B67" t="s">
        <v>13</v>
      </c>
      <c r="C67" s="52" t="s">
        <v>582</v>
      </c>
      <c r="D67" s="74" t="s">
        <v>170</v>
      </c>
      <c r="E67" s="16" t="s">
        <v>221</v>
      </c>
      <c r="F67" s="16" t="s">
        <v>26</v>
      </c>
      <c r="H67" t="s">
        <v>22</v>
      </c>
      <c r="I67" t="s">
        <v>13</v>
      </c>
      <c r="J67" s="52" t="s">
        <v>583</v>
      </c>
      <c r="K67" s="74" t="s">
        <v>146</v>
      </c>
      <c r="L67" s="74" t="s">
        <v>221</v>
      </c>
      <c r="M67" s="16" t="s">
        <v>26</v>
      </c>
    </row>
    <row r="68" spans="1:13" x14ac:dyDescent="0.25">
      <c r="A68" t="s">
        <v>183</v>
      </c>
      <c r="B68" t="s">
        <v>501</v>
      </c>
      <c r="C68" s="52" t="s">
        <v>584</v>
      </c>
      <c r="D68" s="74" t="s">
        <v>62</v>
      </c>
      <c r="E68" s="16" t="s">
        <v>74</v>
      </c>
      <c r="F68" s="16" t="s">
        <v>26</v>
      </c>
      <c r="H68" t="s">
        <v>183</v>
      </c>
      <c r="I68" t="s">
        <v>501</v>
      </c>
      <c r="J68" s="52" t="s">
        <v>585</v>
      </c>
      <c r="K68" s="74" t="s">
        <v>194</v>
      </c>
      <c r="L68" s="74" t="s">
        <v>28</v>
      </c>
      <c r="M68" s="16" t="s">
        <v>29</v>
      </c>
    </row>
    <row r="69" spans="1:13" x14ac:dyDescent="0.25">
      <c r="C69" s="52"/>
      <c r="D69" s="74"/>
      <c r="E69" s="16"/>
      <c r="F69" s="16"/>
      <c r="J69" s="52"/>
      <c r="K69" s="74"/>
      <c r="L69" s="74"/>
      <c r="M69" s="16"/>
    </row>
    <row r="70" spans="1:13" x14ac:dyDescent="0.25">
      <c r="A70" s="103" t="s">
        <v>44</v>
      </c>
      <c r="B70" s="103"/>
      <c r="C70" s="52"/>
      <c r="D70" s="74"/>
      <c r="E70" s="16"/>
      <c r="F70" s="16"/>
      <c r="H70" s="103" t="s">
        <v>393</v>
      </c>
      <c r="I70" s="103"/>
      <c r="J70" s="52"/>
      <c r="K70" s="74"/>
      <c r="L70" s="74"/>
      <c r="M70" s="16"/>
    </row>
    <row r="71" spans="1:13" x14ac:dyDescent="0.25">
      <c r="A71" t="s">
        <v>501</v>
      </c>
      <c r="B71" t="s">
        <v>13</v>
      </c>
      <c r="C71" s="52" t="s">
        <v>586</v>
      </c>
      <c r="D71" s="74" t="s">
        <v>85</v>
      </c>
      <c r="E71" s="16" t="s">
        <v>48</v>
      </c>
      <c r="F71" s="16" t="s">
        <v>49</v>
      </c>
      <c r="H71" t="s">
        <v>501</v>
      </c>
      <c r="I71" t="s">
        <v>13</v>
      </c>
      <c r="J71" s="52" t="s">
        <v>587</v>
      </c>
      <c r="K71" s="74" t="s">
        <v>170</v>
      </c>
      <c r="L71" s="74" t="s">
        <v>48</v>
      </c>
      <c r="M71" s="16" t="s">
        <v>49</v>
      </c>
    </row>
    <row r="72" spans="1:13" x14ac:dyDescent="0.25">
      <c r="A72" t="s">
        <v>320</v>
      </c>
      <c r="B72" t="s">
        <v>21</v>
      </c>
      <c r="C72" s="52" t="s">
        <v>588</v>
      </c>
      <c r="D72" s="74" t="s">
        <v>238</v>
      </c>
      <c r="E72" s="16" t="s">
        <v>143</v>
      </c>
      <c r="F72" s="16" t="s">
        <v>26</v>
      </c>
      <c r="H72" t="s">
        <v>320</v>
      </c>
      <c r="I72" t="s">
        <v>21</v>
      </c>
      <c r="J72" s="52" t="s">
        <v>589</v>
      </c>
      <c r="K72" s="74" t="s">
        <v>146</v>
      </c>
      <c r="L72" s="14" t="s">
        <v>123</v>
      </c>
      <c r="M72" s="16" t="s">
        <v>29</v>
      </c>
    </row>
    <row r="73" spans="1:13" x14ac:dyDescent="0.25">
      <c r="A73" t="s">
        <v>183</v>
      </c>
      <c r="B73" t="s">
        <v>184</v>
      </c>
      <c r="C73" s="52" t="s">
        <v>590</v>
      </c>
      <c r="D73" s="74" t="s">
        <v>278</v>
      </c>
      <c r="E73" s="16" t="s">
        <v>123</v>
      </c>
      <c r="F73" s="16" t="s">
        <v>29</v>
      </c>
      <c r="H73" t="s">
        <v>183</v>
      </c>
      <c r="I73" t="s">
        <v>184</v>
      </c>
      <c r="J73" s="52" t="s">
        <v>591</v>
      </c>
      <c r="K73" s="74" t="s">
        <v>179</v>
      </c>
      <c r="L73" s="74" t="s">
        <v>107</v>
      </c>
      <c r="M73" s="16" t="s">
        <v>56</v>
      </c>
    </row>
    <row r="74" spans="1:13" x14ac:dyDescent="0.25">
      <c r="A74" t="s">
        <v>12</v>
      </c>
      <c r="B74" t="s">
        <v>22</v>
      </c>
      <c r="C74" s="52" t="s">
        <v>592</v>
      </c>
      <c r="D74" s="74" t="s">
        <v>83</v>
      </c>
      <c r="E74" s="16" t="s">
        <v>74</v>
      </c>
      <c r="F74" s="16" t="s">
        <v>26</v>
      </c>
      <c r="H74" t="s">
        <v>12</v>
      </c>
      <c r="I74" t="s">
        <v>22</v>
      </c>
      <c r="J74" s="52" t="s">
        <v>593</v>
      </c>
      <c r="K74" s="74" t="s">
        <v>83</v>
      </c>
      <c r="L74" s="74" t="s">
        <v>58</v>
      </c>
      <c r="M74" s="16" t="s">
        <v>56</v>
      </c>
    </row>
    <row r="75" spans="1:13" x14ac:dyDescent="0.25">
      <c r="C75" s="52"/>
      <c r="D75" s="74"/>
      <c r="E75" s="16"/>
      <c r="F75" s="16"/>
      <c r="J75" s="52"/>
      <c r="K75" s="74"/>
      <c r="L75" s="74"/>
      <c r="M75" s="16"/>
    </row>
    <row r="76" spans="1:13" x14ac:dyDescent="0.25">
      <c r="A76" s="103" t="s">
        <v>69</v>
      </c>
      <c r="B76" s="103"/>
      <c r="C76" s="52"/>
      <c r="D76" s="74"/>
      <c r="E76" s="16"/>
      <c r="F76" s="16"/>
      <c r="H76" s="103" t="s">
        <v>401</v>
      </c>
      <c r="I76" s="103"/>
      <c r="J76" s="52"/>
      <c r="K76" s="74"/>
      <c r="L76" s="74"/>
      <c r="M76" s="16"/>
    </row>
    <row r="77" spans="1:13" x14ac:dyDescent="0.25">
      <c r="A77" t="s">
        <v>13</v>
      </c>
      <c r="B77" t="s">
        <v>21</v>
      </c>
      <c r="C77" s="52" t="s">
        <v>594</v>
      </c>
      <c r="D77" s="74" t="s">
        <v>146</v>
      </c>
      <c r="E77" s="16" t="s">
        <v>36</v>
      </c>
      <c r="F77" s="16" t="s">
        <v>26</v>
      </c>
      <c r="H77" t="s">
        <v>13</v>
      </c>
      <c r="I77" t="s">
        <v>21</v>
      </c>
      <c r="J77" s="52" t="s">
        <v>595</v>
      </c>
      <c r="K77" s="74" t="s">
        <v>596</v>
      </c>
      <c r="L77" s="74" t="s">
        <v>17</v>
      </c>
      <c r="M77" s="16" t="s">
        <v>18</v>
      </c>
    </row>
    <row r="78" spans="1:13" x14ac:dyDescent="0.25">
      <c r="A78" t="s">
        <v>22</v>
      </c>
      <c r="B78" t="s">
        <v>183</v>
      </c>
      <c r="C78" s="52" t="s">
        <v>597</v>
      </c>
      <c r="D78" s="74" t="s">
        <v>83</v>
      </c>
      <c r="E78" s="16" t="s">
        <v>17</v>
      </c>
      <c r="F78" s="16" t="s">
        <v>18</v>
      </c>
      <c r="H78" t="s">
        <v>22</v>
      </c>
      <c r="I78" t="s">
        <v>183</v>
      </c>
      <c r="J78" s="52" t="s">
        <v>598</v>
      </c>
      <c r="K78" s="74" t="s">
        <v>170</v>
      </c>
      <c r="L78" s="74" t="s">
        <v>17</v>
      </c>
      <c r="M78" s="16" t="s">
        <v>18</v>
      </c>
    </row>
    <row r="79" spans="1:13" x14ac:dyDescent="0.25">
      <c r="A79" t="s">
        <v>184</v>
      </c>
      <c r="B79" t="s">
        <v>501</v>
      </c>
      <c r="C79" s="52" t="s">
        <v>599</v>
      </c>
      <c r="D79" s="74" t="s">
        <v>62</v>
      </c>
      <c r="E79" s="16" t="s">
        <v>86</v>
      </c>
      <c r="F79" s="16" t="s">
        <v>26</v>
      </c>
      <c r="H79" t="s">
        <v>184</v>
      </c>
      <c r="I79" t="s">
        <v>501</v>
      </c>
      <c r="J79" s="52" t="s">
        <v>600</v>
      </c>
      <c r="K79" s="74" t="s">
        <v>194</v>
      </c>
      <c r="L79" s="14" t="s">
        <v>17</v>
      </c>
      <c r="M79" s="16" t="s">
        <v>18</v>
      </c>
    </row>
    <row r="80" spans="1:13" x14ac:dyDescent="0.25">
      <c r="A80" t="s">
        <v>320</v>
      </c>
      <c r="B80" t="s">
        <v>12</v>
      </c>
      <c r="C80" s="52" t="s">
        <v>601</v>
      </c>
      <c r="D80" s="74" t="s">
        <v>24</v>
      </c>
      <c r="E80" s="16" t="s">
        <v>143</v>
      </c>
      <c r="F80" s="16" t="s">
        <v>26</v>
      </c>
      <c r="H80" t="s">
        <v>320</v>
      </c>
      <c r="I80" t="s">
        <v>12</v>
      </c>
      <c r="J80" s="52" t="s">
        <v>602</v>
      </c>
      <c r="K80" s="74" t="s">
        <v>76</v>
      </c>
      <c r="L80" s="74" t="s">
        <v>107</v>
      </c>
      <c r="M80" s="16" t="s">
        <v>56</v>
      </c>
    </row>
    <row r="81" spans="1:13" x14ac:dyDescent="0.25">
      <c r="C81" s="52"/>
      <c r="D81" s="74"/>
      <c r="E81" s="16"/>
      <c r="F81" s="16"/>
      <c r="J81" s="52"/>
      <c r="K81" s="74"/>
      <c r="L81" s="74"/>
      <c r="M81" s="16"/>
    </row>
    <row r="82" spans="1:13" x14ac:dyDescent="0.25">
      <c r="A82" s="103" t="s">
        <v>92</v>
      </c>
      <c r="B82" s="103"/>
      <c r="C82" s="52"/>
      <c r="D82" s="74"/>
      <c r="E82" s="16"/>
      <c r="F82" s="16"/>
      <c r="H82" s="103" t="s">
        <v>408</v>
      </c>
      <c r="I82" s="103"/>
      <c r="J82" s="52"/>
      <c r="K82" s="74"/>
      <c r="L82" s="74"/>
      <c r="M82" s="16"/>
    </row>
    <row r="83" spans="1:13" x14ac:dyDescent="0.25">
      <c r="A83" t="s">
        <v>13</v>
      </c>
      <c r="B83" t="s">
        <v>183</v>
      </c>
      <c r="C83" s="52" t="s">
        <v>594</v>
      </c>
      <c r="D83" s="74" t="s">
        <v>83</v>
      </c>
      <c r="E83" s="16" t="s">
        <v>17</v>
      </c>
      <c r="F83" s="16" t="s">
        <v>18</v>
      </c>
      <c r="H83" t="s">
        <v>13</v>
      </c>
      <c r="I83" t="s">
        <v>183</v>
      </c>
      <c r="J83" s="52" t="s">
        <v>603</v>
      </c>
      <c r="K83" s="74" t="s">
        <v>194</v>
      </c>
      <c r="L83" s="74" t="s">
        <v>17</v>
      </c>
      <c r="M83" s="16" t="s">
        <v>18</v>
      </c>
    </row>
    <row r="84" spans="1:13" x14ac:dyDescent="0.25">
      <c r="A84" t="s">
        <v>21</v>
      </c>
      <c r="B84" t="s">
        <v>22</v>
      </c>
      <c r="C84" s="52" t="s">
        <v>604</v>
      </c>
      <c r="D84" s="74" t="s">
        <v>170</v>
      </c>
      <c r="E84" s="16" t="s">
        <v>136</v>
      </c>
      <c r="F84" s="16" t="s">
        <v>56</v>
      </c>
      <c r="H84" t="s">
        <v>21</v>
      </c>
      <c r="I84" t="s">
        <v>22</v>
      </c>
      <c r="J84" s="52" t="s">
        <v>605</v>
      </c>
      <c r="K84" s="74" t="s">
        <v>170</v>
      </c>
      <c r="L84" s="14" t="s">
        <v>48</v>
      </c>
      <c r="M84" s="16" t="s">
        <v>49</v>
      </c>
    </row>
    <row r="85" spans="1:13" x14ac:dyDescent="0.25">
      <c r="A85" t="s">
        <v>501</v>
      </c>
      <c r="B85" t="s">
        <v>320</v>
      </c>
      <c r="C85" s="52" t="s">
        <v>606</v>
      </c>
      <c r="D85" s="74" t="s">
        <v>83</v>
      </c>
      <c r="E85" s="16" t="s">
        <v>48</v>
      </c>
      <c r="F85" s="16" t="s">
        <v>49</v>
      </c>
      <c r="H85" t="s">
        <v>501</v>
      </c>
      <c r="I85" t="s">
        <v>320</v>
      </c>
      <c r="J85" s="52" t="s">
        <v>607</v>
      </c>
      <c r="K85" s="74" t="s">
        <v>83</v>
      </c>
      <c r="L85" s="74" t="s">
        <v>48</v>
      </c>
      <c r="M85" s="16" t="s">
        <v>49</v>
      </c>
    </row>
    <row r="86" spans="1:13" x14ac:dyDescent="0.25">
      <c r="A86" t="s">
        <v>12</v>
      </c>
      <c r="B86" t="s">
        <v>184</v>
      </c>
      <c r="C86" s="52" t="s">
        <v>608</v>
      </c>
      <c r="D86" s="74" t="s">
        <v>125</v>
      </c>
      <c r="E86" s="16" t="s">
        <v>17</v>
      </c>
      <c r="F86" s="16" t="s">
        <v>18</v>
      </c>
      <c r="H86" t="s">
        <v>12</v>
      </c>
      <c r="I86" t="s">
        <v>184</v>
      </c>
      <c r="J86" s="52" t="s">
        <v>609</v>
      </c>
      <c r="K86" s="74" t="s">
        <v>125</v>
      </c>
      <c r="L86" s="74" t="s">
        <v>101</v>
      </c>
      <c r="M86" s="16" t="s">
        <v>29</v>
      </c>
    </row>
    <row r="87" spans="1:13" x14ac:dyDescent="0.25">
      <c r="E87" s="11"/>
    </row>
    <row r="88" spans="1:13" x14ac:dyDescent="0.25">
      <c r="E88" s="11"/>
    </row>
    <row r="89" spans="1:13" x14ac:dyDescent="0.25">
      <c r="E89" s="11"/>
    </row>
    <row r="90" spans="1:13" x14ac:dyDescent="0.25">
      <c r="E90" s="11"/>
    </row>
    <row r="91" spans="1:13" x14ac:dyDescent="0.25">
      <c r="E91" s="11"/>
    </row>
    <row r="92" spans="1:13" x14ac:dyDescent="0.25">
      <c r="E92" s="11"/>
    </row>
    <row r="93" spans="1:13" x14ac:dyDescent="0.25">
      <c r="E93" s="11"/>
    </row>
    <row r="94" spans="1:13" x14ac:dyDescent="0.25">
      <c r="E94" s="11"/>
    </row>
    <row r="95" spans="1:13" x14ac:dyDescent="0.25">
      <c r="E95" s="11"/>
    </row>
    <row r="96" spans="1:13" x14ac:dyDescent="0.25">
      <c r="E96" s="11"/>
    </row>
    <row r="97" spans="5:5" x14ac:dyDescent="0.25">
      <c r="E97" s="11"/>
    </row>
    <row r="98" spans="5:5" x14ac:dyDescent="0.25">
      <c r="E98" s="11"/>
    </row>
    <row r="99" spans="5:5" x14ac:dyDescent="0.25">
      <c r="E99" s="11"/>
    </row>
    <row r="100" spans="5:5" x14ac:dyDescent="0.25">
      <c r="E100" s="11"/>
    </row>
    <row r="101" spans="5:5" x14ac:dyDescent="0.25">
      <c r="E101" s="11"/>
    </row>
    <row r="102" spans="5:5" x14ac:dyDescent="0.25">
      <c r="E102" s="11"/>
    </row>
    <row r="103" spans="5:5" x14ac:dyDescent="0.25">
      <c r="E103" s="11"/>
    </row>
    <row r="104" spans="5:5" x14ac:dyDescent="0.25">
      <c r="E104" s="11"/>
    </row>
    <row r="105" spans="5:5" x14ac:dyDescent="0.25">
      <c r="E105" s="11"/>
    </row>
    <row r="106" spans="5:5" x14ac:dyDescent="0.25">
      <c r="E106" s="11"/>
    </row>
    <row r="107" spans="5:5" x14ac:dyDescent="0.25">
      <c r="E107" s="11"/>
    </row>
    <row r="108" spans="5:5" x14ac:dyDescent="0.25">
      <c r="E108" s="11"/>
    </row>
    <row r="109" spans="5:5" x14ac:dyDescent="0.25">
      <c r="E109" s="11"/>
    </row>
    <row r="110" spans="5:5" x14ac:dyDescent="0.25">
      <c r="E110" s="11"/>
    </row>
    <row r="111" spans="5:5" x14ac:dyDescent="0.25">
      <c r="E111" s="11"/>
    </row>
    <row r="112" spans="5:5" x14ac:dyDescent="0.25">
      <c r="E112" s="11"/>
    </row>
    <row r="113" spans="5:5" x14ac:dyDescent="0.25">
      <c r="E113" s="11"/>
    </row>
    <row r="114" spans="5:5" x14ac:dyDescent="0.25">
      <c r="E114" s="11"/>
    </row>
    <row r="115" spans="5:5" x14ac:dyDescent="0.25">
      <c r="E115" s="11"/>
    </row>
    <row r="116" spans="5:5" x14ac:dyDescent="0.25">
      <c r="E116" s="11"/>
    </row>
    <row r="117" spans="5:5" x14ac:dyDescent="0.25">
      <c r="E117" s="11"/>
    </row>
    <row r="118" spans="5:5" x14ac:dyDescent="0.25">
      <c r="E118" s="11"/>
    </row>
    <row r="119" spans="5:5" x14ac:dyDescent="0.25">
      <c r="E119" s="11"/>
    </row>
    <row r="120" spans="5:5" x14ac:dyDescent="0.25">
      <c r="E120" s="11"/>
    </row>
    <row r="121" spans="5:5" x14ac:dyDescent="0.25">
      <c r="E121" s="11"/>
    </row>
    <row r="122" spans="5:5" x14ac:dyDescent="0.25">
      <c r="E122" s="11"/>
    </row>
    <row r="123" spans="5:5" x14ac:dyDescent="0.25">
      <c r="E123" s="11"/>
    </row>
  </sheetData>
  <mergeCells count="34">
    <mergeCell ref="H82:I82"/>
    <mergeCell ref="H34:I34"/>
    <mergeCell ref="H46:I46"/>
    <mergeCell ref="H52:I52"/>
    <mergeCell ref="H58:I58"/>
    <mergeCell ref="H40:I40"/>
    <mergeCell ref="A82:B82"/>
    <mergeCell ref="A40:B40"/>
    <mergeCell ref="A46:B46"/>
    <mergeCell ref="A52:B52"/>
    <mergeCell ref="A58:B58"/>
    <mergeCell ref="A64:B64"/>
    <mergeCell ref="A70:B70"/>
    <mergeCell ref="P2:T2"/>
    <mergeCell ref="H22:I22"/>
    <mergeCell ref="H28:I28"/>
    <mergeCell ref="A76:B76"/>
    <mergeCell ref="H64:I64"/>
    <mergeCell ref="H70:I70"/>
    <mergeCell ref="H76:I76"/>
    <mergeCell ref="A1:N1"/>
    <mergeCell ref="H2:N2"/>
    <mergeCell ref="A34:B34"/>
    <mergeCell ref="A3:B3"/>
    <mergeCell ref="H3:I3"/>
    <mergeCell ref="A2:G2"/>
    <mergeCell ref="A4:B4"/>
    <mergeCell ref="A10:B10"/>
    <mergeCell ref="A16:B16"/>
    <mergeCell ref="A22:B22"/>
    <mergeCell ref="A28:B28"/>
    <mergeCell ref="H10:I10"/>
    <mergeCell ref="H4:I4"/>
    <mergeCell ref="H16:I16"/>
  </mergeCell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499984740745262"/>
  </sheetPr>
  <dimension ref="A1:AE13"/>
  <sheetViews>
    <sheetView workbookViewId="0">
      <selection activeCell="AG9" sqref="AG9"/>
    </sheetView>
  </sheetViews>
  <sheetFormatPr defaultRowHeight="15" x14ac:dyDescent="0.25"/>
  <cols>
    <col min="1" max="1" width="3.7109375" customWidth="1"/>
    <col min="2" max="2" width="13.140625" customWidth="1"/>
    <col min="3" max="30" width="3.7109375" customWidth="1"/>
    <col min="31" max="31" width="11.140625" customWidth="1"/>
  </cols>
  <sheetData>
    <row r="1" spans="1:31" ht="31.5" x14ac:dyDescent="0.5">
      <c r="A1" s="105" t="s">
        <v>610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3" spans="1:31" x14ac:dyDescent="0.25">
      <c r="C3" s="106" t="s">
        <v>289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1" x14ac:dyDescent="0.25">
      <c r="C4" s="103" t="s">
        <v>0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 t="s">
        <v>1</v>
      </c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</row>
    <row r="5" spans="1:31" x14ac:dyDescent="0.25">
      <c r="A5" s="6"/>
      <c r="B5" s="7" t="s">
        <v>290</v>
      </c>
      <c r="C5" s="8" t="s">
        <v>291</v>
      </c>
      <c r="D5" s="8" t="s">
        <v>292</v>
      </c>
      <c r="E5" s="8" t="s">
        <v>293</v>
      </c>
      <c r="F5" s="8" t="s">
        <v>294</v>
      </c>
      <c r="G5" s="8" t="s">
        <v>295</v>
      </c>
      <c r="H5" s="8" t="s">
        <v>296</v>
      </c>
      <c r="I5" s="8" t="s">
        <v>297</v>
      </c>
      <c r="J5" s="8" t="s">
        <v>298</v>
      </c>
      <c r="K5" s="8" t="s">
        <v>299</v>
      </c>
      <c r="L5" s="8" t="s">
        <v>300</v>
      </c>
      <c r="M5" s="8" t="s">
        <v>301</v>
      </c>
      <c r="N5" s="8" t="s">
        <v>302</v>
      </c>
      <c r="O5" s="8" t="s">
        <v>303</v>
      </c>
      <c r="P5" s="8" t="s">
        <v>304</v>
      </c>
      <c r="Q5" s="8" t="s">
        <v>305</v>
      </c>
      <c r="R5" s="8" t="s">
        <v>306</v>
      </c>
      <c r="S5" s="8" t="s">
        <v>307</v>
      </c>
      <c r="T5" s="8" t="s">
        <v>308</v>
      </c>
      <c r="U5" s="8" t="s">
        <v>309</v>
      </c>
      <c r="V5" s="8" t="s">
        <v>310</v>
      </c>
      <c r="W5" s="8" t="s">
        <v>481</v>
      </c>
      <c r="X5" s="8" t="s">
        <v>482</v>
      </c>
      <c r="Y5" s="8" t="s">
        <v>483</v>
      </c>
      <c r="Z5" s="8" t="s">
        <v>484</v>
      </c>
      <c r="AA5" s="8" t="s">
        <v>485</v>
      </c>
      <c r="AB5" s="8" t="s">
        <v>486</v>
      </c>
      <c r="AC5" s="8" t="s">
        <v>487</v>
      </c>
      <c r="AD5" s="9" t="s">
        <v>488</v>
      </c>
      <c r="AE5" s="10" t="s">
        <v>311</v>
      </c>
    </row>
    <row r="6" spans="1:31" x14ac:dyDescent="0.25">
      <c r="A6" s="48" t="s">
        <v>312</v>
      </c>
      <c r="B6" s="18" t="s">
        <v>13</v>
      </c>
      <c r="C6" s="13">
        <v>3</v>
      </c>
      <c r="D6" s="72">
        <v>3</v>
      </c>
      <c r="E6" s="72">
        <v>1</v>
      </c>
      <c r="F6" s="72">
        <v>3</v>
      </c>
      <c r="G6" s="72">
        <v>3</v>
      </c>
      <c r="H6" s="72">
        <v>3</v>
      </c>
      <c r="I6" s="73">
        <v>3</v>
      </c>
      <c r="J6" s="72">
        <v>3</v>
      </c>
      <c r="K6" s="72">
        <v>3</v>
      </c>
      <c r="L6" s="72">
        <v>3</v>
      </c>
      <c r="M6" s="72">
        <v>1</v>
      </c>
      <c r="N6" s="72">
        <v>3</v>
      </c>
      <c r="O6" s="72">
        <v>1</v>
      </c>
      <c r="P6" s="73">
        <v>3</v>
      </c>
      <c r="Q6" s="72">
        <v>3</v>
      </c>
      <c r="R6" s="72">
        <v>3</v>
      </c>
      <c r="S6" s="72">
        <v>0</v>
      </c>
      <c r="T6" s="72">
        <v>3</v>
      </c>
      <c r="U6" s="72">
        <v>3</v>
      </c>
      <c r="V6" s="72">
        <v>3</v>
      </c>
      <c r="W6" s="73">
        <v>3</v>
      </c>
      <c r="X6" s="72">
        <v>0</v>
      </c>
      <c r="Y6" s="72">
        <v>3</v>
      </c>
      <c r="Z6" s="72">
        <v>0</v>
      </c>
      <c r="AA6" s="72">
        <v>1</v>
      </c>
      <c r="AB6" s="72">
        <v>3</v>
      </c>
      <c r="AC6" s="72">
        <v>3</v>
      </c>
      <c r="AD6" s="72">
        <v>3</v>
      </c>
      <c r="AE6" s="25">
        <f t="shared" ref="AE6:AE13" si="0">SUM(C6:AD6)</f>
        <v>67</v>
      </c>
    </row>
    <row r="7" spans="1:31" x14ac:dyDescent="0.25">
      <c r="A7" s="30" t="s">
        <v>313</v>
      </c>
      <c r="B7" s="19" t="s">
        <v>12</v>
      </c>
      <c r="C7" s="12">
        <v>3</v>
      </c>
      <c r="D7" s="67">
        <v>3</v>
      </c>
      <c r="E7" s="67">
        <v>1</v>
      </c>
      <c r="F7" s="67">
        <v>1</v>
      </c>
      <c r="G7" s="67">
        <v>3</v>
      </c>
      <c r="H7" s="67">
        <v>3</v>
      </c>
      <c r="I7" s="68">
        <v>3</v>
      </c>
      <c r="J7" s="67">
        <v>3</v>
      </c>
      <c r="K7" s="67">
        <v>3</v>
      </c>
      <c r="L7" s="67">
        <v>0</v>
      </c>
      <c r="M7" s="67">
        <v>0</v>
      </c>
      <c r="N7" s="67">
        <v>1</v>
      </c>
      <c r="O7" s="67">
        <v>1</v>
      </c>
      <c r="P7" s="68">
        <v>3</v>
      </c>
      <c r="Q7" s="67">
        <v>3</v>
      </c>
      <c r="R7" s="67">
        <v>3</v>
      </c>
      <c r="S7" s="67">
        <v>3</v>
      </c>
      <c r="T7" s="67">
        <v>3</v>
      </c>
      <c r="U7" s="67">
        <v>3</v>
      </c>
      <c r="V7" s="67">
        <v>3</v>
      </c>
      <c r="W7" s="68">
        <v>3</v>
      </c>
      <c r="X7" s="67">
        <v>3</v>
      </c>
      <c r="Y7" s="67">
        <v>3</v>
      </c>
      <c r="Z7" s="67">
        <v>3</v>
      </c>
      <c r="AA7" s="67">
        <v>3</v>
      </c>
      <c r="AB7" s="67">
        <v>0</v>
      </c>
      <c r="AC7" s="67">
        <v>3</v>
      </c>
      <c r="AD7" s="67">
        <v>3</v>
      </c>
      <c r="AE7" s="26">
        <f t="shared" si="0"/>
        <v>67</v>
      </c>
    </row>
    <row r="8" spans="1:31" x14ac:dyDescent="0.25">
      <c r="A8" s="76" t="s">
        <v>314</v>
      </c>
      <c r="B8" s="20" t="s">
        <v>22</v>
      </c>
      <c r="C8" s="12">
        <v>3</v>
      </c>
      <c r="D8" s="67">
        <v>3</v>
      </c>
      <c r="E8" s="67">
        <v>3</v>
      </c>
      <c r="F8" s="67">
        <v>0</v>
      </c>
      <c r="G8" s="67">
        <v>0</v>
      </c>
      <c r="H8" s="67">
        <v>3</v>
      </c>
      <c r="I8" s="68">
        <v>0</v>
      </c>
      <c r="J8" s="67">
        <v>3</v>
      </c>
      <c r="K8" s="67">
        <v>3</v>
      </c>
      <c r="L8" s="67">
        <v>3</v>
      </c>
      <c r="M8" s="67">
        <v>1</v>
      </c>
      <c r="N8" s="67">
        <v>1</v>
      </c>
      <c r="O8" s="67">
        <v>3</v>
      </c>
      <c r="P8" s="68">
        <v>3</v>
      </c>
      <c r="Q8" s="67">
        <v>3</v>
      </c>
      <c r="R8" s="67">
        <v>3</v>
      </c>
      <c r="S8" s="67">
        <v>3</v>
      </c>
      <c r="T8" s="67">
        <v>0</v>
      </c>
      <c r="U8" s="67">
        <v>0</v>
      </c>
      <c r="V8" s="67">
        <v>3</v>
      </c>
      <c r="W8" s="68">
        <v>1</v>
      </c>
      <c r="X8" s="67">
        <v>3</v>
      </c>
      <c r="Y8" s="67">
        <v>3</v>
      </c>
      <c r="Z8" s="67">
        <v>3</v>
      </c>
      <c r="AA8" s="67">
        <v>1</v>
      </c>
      <c r="AB8" s="67">
        <v>3</v>
      </c>
      <c r="AC8" s="67">
        <v>3</v>
      </c>
      <c r="AD8" s="67">
        <v>3</v>
      </c>
      <c r="AE8" s="26">
        <f t="shared" si="0"/>
        <v>61</v>
      </c>
    </row>
    <row r="9" spans="1:31" x14ac:dyDescent="0.25">
      <c r="A9" s="76" t="s">
        <v>315</v>
      </c>
      <c r="B9" s="4" t="s">
        <v>21</v>
      </c>
      <c r="C9" s="12">
        <v>3</v>
      </c>
      <c r="D9" s="67">
        <v>3</v>
      </c>
      <c r="E9" s="67">
        <v>3</v>
      </c>
      <c r="F9" s="67">
        <v>1</v>
      </c>
      <c r="G9" s="67">
        <v>1</v>
      </c>
      <c r="H9" s="67">
        <v>0</v>
      </c>
      <c r="I9" s="68">
        <v>3</v>
      </c>
      <c r="J9" s="67">
        <v>3</v>
      </c>
      <c r="K9" s="67">
        <v>3</v>
      </c>
      <c r="L9" s="67">
        <v>1</v>
      </c>
      <c r="M9" s="67">
        <v>3</v>
      </c>
      <c r="N9" s="67">
        <v>1</v>
      </c>
      <c r="O9" s="67">
        <v>1</v>
      </c>
      <c r="P9" s="68">
        <v>0</v>
      </c>
      <c r="Q9" s="67">
        <v>3</v>
      </c>
      <c r="R9" s="67">
        <v>3</v>
      </c>
      <c r="S9" s="67">
        <v>3</v>
      </c>
      <c r="T9" s="67">
        <v>0</v>
      </c>
      <c r="U9" s="67">
        <v>3</v>
      </c>
      <c r="V9" s="67">
        <v>0</v>
      </c>
      <c r="W9" s="68">
        <v>1</v>
      </c>
      <c r="X9" s="67">
        <v>3</v>
      </c>
      <c r="Y9" s="67">
        <v>0</v>
      </c>
      <c r="Z9" s="67">
        <v>3</v>
      </c>
      <c r="AA9" s="67">
        <v>0</v>
      </c>
      <c r="AB9" s="67">
        <v>0</v>
      </c>
      <c r="AC9" s="67">
        <v>0</v>
      </c>
      <c r="AD9" s="67">
        <v>0</v>
      </c>
      <c r="AE9" s="26">
        <f t="shared" si="0"/>
        <v>45</v>
      </c>
    </row>
    <row r="10" spans="1:31" x14ac:dyDescent="0.25">
      <c r="A10" s="76" t="s">
        <v>316</v>
      </c>
      <c r="B10" s="4" t="s">
        <v>320</v>
      </c>
      <c r="C10" s="12">
        <v>0</v>
      </c>
      <c r="D10" s="67">
        <v>0</v>
      </c>
      <c r="E10" s="67">
        <v>3</v>
      </c>
      <c r="F10" s="67">
        <v>3</v>
      </c>
      <c r="G10" s="67">
        <v>1</v>
      </c>
      <c r="H10" s="67">
        <v>0</v>
      </c>
      <c r="I10" s="68">
        <v>3</v>
      </c>
      <c r="J10" s="67">
        <v>0</v>
      </c>
      <c r="K10" s="67">
        <v>0</v>
      </c>
      <c r="L10" s="67">
        <v>3</v>
      </c>
      <c r="M10" s="67">
        <v>0</v>
      </c>
      <c r="N10" s="67">
        <v>1</v>
      </c>
      <c r="O10" s="67">
        <v>1</v>
      </c>
      <c r="P10" s="68">
        <v>3</v>
      </c>
      <c r="Q10" s="67">
        <v>0</v>
      </c>
      <c r="R10" s="67">
        <v>0</v>
      </c>
      <c r="S10" s="67">
        <v>3</v>
      </c>
      <c r="T10" s="67">
        <v>1</v>
      </c>
      <c r="U10" s="67">
        <v>0</v>
      </c>
      <c r="V10" s="67">
        <v>0</v>
      </c>
      <c r="W10" s="68">
        <v>3</v>
      </c>
      <c r="X10" s="67">
        <v>3</v>
      </c>
      <c r="Y10" s="67">
        <v>0</v>
      </c>
      <c r="Z10" s="67">
        <v>1</v>
      </c>
      <c r="AA10" s="67">
        <v>3</v>
      </c>
      <c r="AB10" s="67">
        <v>3</v>
      </c>
      <c r="AC10" s="67">
        <v>0</v>
      </c>
      <c r="AD10" s="67">
        <v>3</v>
      </c>
      <c r="AE10" s="26">
        <f t="shared" si="0"/>
        <v>38</v>
      </c>
    </row>
    <row r="11" spans="1:31" x14ac:dyDescent="0.25">
      <c r="A11" s="76" t="s">
        <v>317</v>
      </c>
      <c r="B11" s="4" t="s">
        <v>184</v>
      </c>
      <c r="C11" s="12">
        <v>0</v>
      </c>
      <c r="D11" s="67">
        <v>0</v>
      </c>
      <c r="E11" s="67">
        <v>0</v>
      </c>
      <c r="F11" s="67">
        <v>0</v>
      </c>
      <c r="G11" s="67">
        <v>0</v>
      </c>
      <c r="H11" s="67">
        <v>3</v>
      </c>
      <c r="I11" s="68">
        <v>0</v>
      </c>
      <c r="J11" s="67">
        <v>0</v>
      </c>
      <c r="K11" s="67">
        <v>0</v>
      </c>
      <c r="L11" s="67">
        <v>1</v>
      </c>
      <c r="M11" s="67">
        <v>3</v>
      </c>
      <c r="N11" s="67">
        <v>0</v>
      </c>
      <c r="O11" s="67">
        <v>1</v>
      </c>
      <c r="P11" s="68">
        <v>0</v>
      </c>
      <c r="Q11" s="67">
        <v>0</v>
      </c>
      <c r="R11" s="67">
        <v>0</v>
      </c>
      <c r="S11" s="67">
        <v>0</v>
      </c>
      <c r="T11" s="67">
        <v>1</v>
      </c>
      <c r="U11" s="67">
        <v>3</v>
      </c>
      <c r="V11" s="67">
        <v>3</v>
      </c>
      <c r="W11" s="68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3</v>
      </c>
      <c r="AC11" s="67">
        <v>3</v>
      </c>
      <c r="AD11" s="67">
        <v>0</v>
      </c>
      <c r="AE11" s="26">
        <f t="shared" si="0"/>
        <v>21</v>
      </c>
    </row>
    <row r="12" spans="1:31" x14ac:dyDescent="0.25">
      <c r="A12" s="76" t="s">
        <v>490</v>
      </c>
      <c r="B12" s="4" t="s">
        <v>183</v>
      </c>
      <c r="C12" s="12">
        <v>0</v>
      </c>
      <c r="D12" s="67">
        <v>0</v>
      </c>
      <c r="E12" s="67">
        <v>0</v>
      </c>
      <c r="F12" s="67">
        <v>3</v>
      </c>
      <c r="G12" s="67">
        <v>3</v>
      </c>
      <c r="H12" s="67">
        <v>0</v>
      </c>
      <c r="I12" s="68">
        <v>0</v>
      </c>
      <c r="J12" s="67">
        <v>0</v>
      </c>
      <c r="K12" s="67">
        <v>0</v>
      </c>
      <c r="L12" s="67">
        <v>0</v>
      </c>
      <c r="M12" s="67">
        <v>1</v>
      </c>
      <c r="N12" s="67">
        <v>3</v>
      </c>
      <c r="O12" s="67">
        <v>0</v>
      </c>
      <c r="P12" s="68">
        <v>0</v>
      </c>
      <c r="Q12" s="67">
        <v>0</v>
      </c>
      <c r="R12" s="67">
        <v>0</v>
      </c>
      <c r="S12" s="67">
        <v>0</v>
      </c>
      <c r="T12" s="67">
        <v>1</v>
      </c>
      <c r="U12" s="67">
        <v>0</v>
      </c>
      <c r="V12" s="67">
        <v>0</v>
      </c>
      <c r="W12" s="68">
        <v>0</v>
      </c>
      <c r="X12" s="67">
        <v>0</v>
      </c>
      <c r="Y12" s="67">
        <v>3</v>
      </c>
      <c r="Z12" s="67">
        <v>1</v>
      </c>
      <c r="AA12" s="67">
        <v>3</v>
      </c>
      <c r="AB12" s="67">
        <v>0</v>
      </c>
      <c r="AC12" s="67">
        <v>0</v>
      </c>
      <c r="AD12" s="67">
        <v>0</v>
      </c>
      <c r="AE12" s="26">
        <f t="shared" si="0"/>
        <v>18</v>
      </c>
    </row>
    <row r="13" spans="1:31" x14ac:dyDescent="0.25">
      <c r="A13" s="75" t="s">
        <v>611</v>
      </c>
      <c r="B13" s="5" t="s">
        <v>501</v>
      </c>
      <c r="C13" s="3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70">
        <v>0</v>
      </c>
      <c r="J13" s="69">
        <v>0</v>
      </c>
      <c r="K13" s="69">
        <v>0</v>
      </c>
      <c r="L13" s="69">
        <v>0</v>
      </c>
      <c r="M13" s="69">
        <v>1</v>
      </c>
      <c r="N13" s="69">
        <v>0</v>
      </c>
      <c r="O13" s="69">
        <v>1</v>
      </c>
      <c r="P13" s="70">
        <v>0</v>
      </c>
      <c r="Q13" s="69">
        <v>0</v>
      </c>
      <c r="R13" s="69">
        <v>0</v>
      </c>
      <c r="S13" s="69">
        <v>0</v>
      </c>
      <c r="T13" s="69">
        <v>1</v>
      </c>
      <c r="U13" s="69">
        <v>0</v>
      </c>
      <c r="V13" s="69">
        <v>0</v>
      </c>
      <c r="W13" s="70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D13" s="69">
        <v>0</v>
      </c>
      <c r="AE13" s="27">
        <f t="shared" si="0"/>
        <v>3</v>
      </c>
    </row>
  </sheetData>
  <sortState ref="B6:AE13">
    <sortCondition descending="1" ref="AE6:AE13"/>
  </sortState>
  <mergeCells count="4">
    <mergeCell ref="C4:P4"/>
    <mergeCell ref="Q4:AD4"/>
    <mergeCell ref="C3:AD3"/>
    <mergeCell ref="A1:AE1"/>
  </mergeCells>
  <pageMargins left="0.7" right="0.7" top="0.75" bottom="0.75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Serie ARM 2017</vt:lpstr>
      <vt:lpstr>Serie BRM 2017</vt:lpstr>
      <vt:lpstr>Classifiche 2017</vt:lpstr>
      <vt:lpstr>Serie ARM 2016</vt:lpstr>
      <vt:lpstr>Serie BRM 2016</vt:lpstr>
      <vt:lpstr>Classifiche 2016</vt:lpstr>
      <vt:lpstr>Serie ARM 2015</vt:lpstr>
      <vt:lpstr>Classifica 2015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2017-11-12T18:43:20Z</dcterms:modified>
  <cp:category/>
  <cp:contentStatus/>
</cp:coreProperties>
</file>